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Commissione monitoraggio 6.12.2017\Nuova cartella\Schede Revisione mappatura corruzione 2017\SCHEDE VERIFICATE PER MAPPAT. 2018\"/>
    </mc:Choice>
  </mc:AlternateContent>
  <bookViews>
    <workbookView xWindow="0" yWindow="0" windowWidth="15360" windowHeight="7755" tabRatio="978"/>
  </bookViews>
  <sheets>
    <sheet name="Area Edilizia Infrastrutture" sheetId="4" r:id="rId1"/>
  </sheets>
  <externalReferences>
    <externalReference r:id="rId2"/>
  </externalReferences>
  <definedNames>
    <definedName name="_Toc35385" localSheetId="0">'Area Edilizia Infrastrutture'!$D$155</definedName>
    <definedName name="_Toc35386" localSheetId="0">'Area Edilizia Infrastrutture'!$D$82</definedName>
    <definedName name="_xlnm.Print_Area" localSheetId="0">'Area Edilizia Infrastrutture'!$A$1:$I$212</definedName>
    <definedName name="_xlnm.Print_Titles" localSheetId="0">'Area Edilizia Infrastrutture'!$1:$1</definedName>
  </definedNames>
  <calcPr calcId="152511"/>
</workbook>
</file>

<file path=xl/calcChain.xml><?xml version="1.0" encoding="utf-8"?>
<calcChain xmlns="http://schemas.openxmlformats.org/spreadsheetml/2006/main">
  <c r="F163" i="4" l="1"/>
  <c r="G163" i="4"/>
  <c r="H163" i="4"/>
  <c r="I163" i="4"/>
  <c r="F151" i="4"/>
  <c r="G151" i="4"/>
  <c r="H151" i="4"/>
  <c r="I151" i="4"/>
  <c r="F141" i="4"/>
  <c r="G141" i="4"/>
  <c r="H141" i="4"/>
  <c r="F127" i="4"/>
  <c r="G127" i="4"/>
  <c r="H127" i="4"/>
  <c r="I127" i="4"/>
  <c r="F118" i="4"/>
  <c r="G118" i="4"/>
  <c r="H118" i="4"/>
  <c r="F102" i="4"/>
  <c r="G102" i="4"/>
  <c r="H102" i="4"/>
  <c r="I102" i="4"/>
  <c r="F101" i="4"/>
  <c r="G101" i="4"/>
  <c r="H101" i="4"/>
  <c r="F86" i="4"/>
  <c r="G86" i="4"/>
  <c r="H86" i="4"/>
  <c r="I86" i="4"/>
  <c r="F78" i="4"/>
  <c r="G78" i="4"/>
  <c r="H78" i="4"/>
  <c r="F68" i="4"/>
  <c r="G68" i="4"/>
  <c r="H68" i="4"/>
  <c r="F59" i="4"/>
  <c r="G59" i="4"/>
  <c r="H59" i="4"/>
  <c r="F46" i="4"/>
  <c r="G46" i="4"/>
  <c r="H46" i="4"/>
  <c r="I46" i="4"/>
  <c r="I11" i="4"/>
  <c r="F10" i="4"/>
  <c r="G10" i="4"/>
  <c r="H10" i="4"/>
  <c r="I10" i="4"/>
  <c r="F11" i="4"/>
  <c r="G11" i="4"/>
  <c r="H11" i="4"/>
  <c r="F12" i="4"/>
  <c r="G12" i="4"/>
  <c r="H12" i="4"/>
  <c r="I12" i="4"/>
  <c r="F13" i="4"/>
  <c r="G13" i="4"/>
  <c r="H13" i="4"/>
  <c r="I13" i="4"/>
  <c r="F14" i="4"/>
  <c r="G14" i="4"/>
  <c r="H14" i="4"/>
  <c r="I14" i="4"/>
  <c r="F15" i="4"/>
  <c r="G15" i="4"/>
  <c r="H15" i="4"/>
  <c r="I15" i="4"/>
</calcChain>
</file>

<file path=xl/sharedStrings.xml><?xml version="1.0" encoding="utf-8"?>
<sst xmlns="http://schemas.openxmlformats.org/spreadsheetml/2006/main" count="690" uniqueCount="341">
  <si>
    <t>1. Pianificazione, controllo e statistica</t>
  </si>
  <si>
    <t>2. Contabilitá</t>
  </si>
  <si>
    <t>3. Affari legali e istituzionali</t>
  </si>
  <si>
    <t>4. Comunicazione</t>
  </si>
  <si>
    <t>10. Servizi generali e logistici</t>
  </si>
  <si>
    <t>MACRO PROCESSI</t>
  </si>
  <si>
    <t>RESPONSABILI DI PROCESSO</t>
  </si>
  <si>
    <t>MISURE OBBLIGATORIE</t>
  </si>
  <si>
    <t xml:space="preserve">SOTTOPROCESSI </t>
  </si>
  <si>
    <t>PROCESSI FUNZIONIGRAMMA</t>
  </si>
  <si>
    <t>MISURE ULTERIORI</t>
  </si>
  <si>
    <t>d3s/01) gestione delle attività di segretariato dell’Area, prestando supporto amministrativo e organizzativo alle attività dirigenziali, in particolare, nell’ambito della programmazione di processi, procedimenti, attività e iniziative, nel reperimento e primo trattamento dei dati, in attività preparatorie ad incontri e riunioni</t>
  </si>
  <si>
    <t>Staff Area Edilizia Infrastrutture</t>
  </si>
  <si>
    <t>d3s/02) presidio servizi comuni, trasversali e funzionali alle strutture dell’Area</t>
  </si>
  <si>
    <t>d3s/03) supporto al Dirigente nella gestione dei rapporti con gli Organi e le strutture dell’Ateneo</t>
  </si>
  <si>
    <t>POSSIBILI RISCHI INDIVIDUATI DAL REFERENTE PER LA PREVENZIONE DELLA CORRUZIONE CON I RELATIVI RESPONSABILI DI PROCESSO</t>
  </si>
  <si>
    <r>
      <t xml:space="preserve">GRADO DI RISCHIO
</t>
    </r>
    <r>
      <rPr>
        <sz val="10"/>
        <rFont val="Calibri"/>
        <family val="2"/>
        <scheme val="minor"/>
      </rPr>
      <t>(risultante dall'applicazione della scheda di misurazione All. 5 PNA)</t>
    </r>
  </si>
  <si>
    <t>Accatastamenti, frazionamenti, denucne di variazioni, tipi di mappali e altre pratiche per l'U.T.E</t>
  </si>
  <si>
    <t xml:space="preserve">Individuazione catastale immobili </t>
  </si>
  <si>
    <t xml:space="preserve">Progetto definitivo </t>
  </si>
  <si>
    <t xml:space="preserve">Progetto esecutivo </t>
  </si>
  <si>
    <t>Non sono stati individuati possibili rischi corruzione</t>
  </si>
  <si>
    <t>PROGETTAZIONE DELLA GARA/APPROVVIGIONAMENTO:</t>
  </si>
  <si>
    <t>PROGRAMMAZIONE DELLA GARA/APPROVVIGIONAMENTO:</t>
  </si>
  <si>
    <t>Effettuazione delle consultazioni preliminari di mercato per la definizione delle specifiche tecniche</t>
  </si>
  <si>
    <t>Nomina del responsabile del procedimento</t>
  </si>
  <si>
    <t>Definizione dei criteri di partecipazione, del criterio di aggiudicazione e dei criteri di attribuzione del punteggio.</t>
  </si>
  <si>
    <t>Analisi e definizione dei fabbisogni</t>
  </si>
  <si>
    <t>Nomina commissine di gara</t>
  </si>
  <si>
    <t>Gestione delle sedute di gara</t>
  </si>
  <si>
    <t>Verifica requisiti di partecipazione</t>
  </si>
  <si>
    <t>Valutazione delle offerte e verifica di anomalia delle offerte</t>
  </si>
  <si>
    <t>Aggiudicazione provvisoria</t>
  </si>
  <si>
    <t>Annullamento gara</t>
  </si>
  <si>
    <t>Gestione di elenchi o albi di operatori economici</t>
  </si>
  <si>
    <t>Verifica dei requisiti ai fini della stipula del contratto</t>
  </si>
  <si>
    <t>Effettuazione comunicazioni riguardanti le esclusioni e le aggiudicazioni</t>
  </si>
  <si>
    <t xml:space="preserve">Formalizzazione dell'aggiudicazione definitiva </t>
  </si>
  <si>
    <t>Stipula del contratto</t>
  </si>
  <si>
    <t>Autorizzazione ai subappalti</t>
  </si>
  <si>
    <t>Varianti in corso di esecuzione dei contratti d’appalto</t>
  </si>
  <si>
    <t>Affidamento lavori analoghi o complementari</t>
  </si>
  <si>
    <t>Verifica delle disposizioni in materia di sicurezza, con particolare riferimento al rispetto delle prescrizoni contenute nel Piano della Sicurezza e Coordinamento (PSC) o Documento Unico di Valutazione dei Rischi (DUVRI)</t>
  </si>
  <si>
    <t>Apposizione delle riserve /Risoluzione delle controversie</t>
  </si>
  <si>
    <t>Predisposizione di atti e documenti di gara incluso il capitolato</t>
  </si>
  <si>
    <t>Nomina del collaudatore/commissione di collaudo</t>
  </si>
  <si>
    <t>Collaudo/Certificato di Regolare Esecuzione/Attestato Regolare Esecuzione per Forniture e Servizi</t>
  </si>
  <si>
    <t>Contabilizzazione finale lavori/servizi/forniture</t>
  </si>
  <si>
    <t>FASE DI SELEZIONE DEL CONTRAENTE GARA/APPROVVIGIONAMENTO:</t>
  </si>
  <si>
    <t>ESECUZIONE DEL CONTRATTO:</t>
  </si>
  <si>
    <t>VERIFICA DELL'AGGIUDICATARIO E STIPULA CONTRATTO:</t>
  </si>
  <si>
    <t>RENDICONTAZIONE DEL CONTRATTO:</t>
  </si>
  <si>
    <t xml:space="preserve">Determinazione dell’importo del contratto </t>
  </si>
  <si>
    <t>PROGETTAZIONE DELL'INTERVENTO</t>
  </si>
  <si>
    <t>Progetto di fattibilità tecnica ed economica</t>
  </si>
  <si>
    <t>Effettuazione di pagamenti in corso di esecuzione lavori/servizi/forniture</t>
  </si>
  <si>
    <t>Valutazione del ricorso a  Convenzioni quadro stipulate da CONSIP, alle Centrali di acquisto regionali o al Mercato Elettronico della pubblica amministrazione (MEPA)</t>
  </si>
  <si>
    <t>Produzione degli elaborati  o richiesta degli elaborati alla Ditta esecutrice e successiva trasmissione agli uffici competenti.</t>
  </si>
  <si>
    <t>Archiviazione cartecea ed informtica della documentazione</t>
  </si>
  <si>
    <t>Ad interventi conclusi esame degli interventi stessi e confronto con gli standar paramentrici di mercato.</t>
  </si>
  <si>
    <t>PROGRAMMAZIONE: Analisi e definizione dei fabbisogni, redazione ed aggiornamento del Piano Triennale e Elenco Annuale e analisi di tutti i processi che prevedono la partecipazione di privati alla fase di programmazione.</t>
  </si>
  <si>
    <t>Organizzazione del gruppo di lavoro preposto allo sviluppo del progetto Mastercampus Lab mediante il coordinamento di tutte le attività progettuali e divulgative legate al progetto medesimo.
Gestione dei disciplinari di incarico dei collaboratori al progetto Mastercampus, incaricati di svolgere servizi di ingegneria/architettura, configurabili a tutti gli effetti come contratti pubblici.</t>
  </si>
  <si>
    <t>PROGRAMMAZIONE DEL SERVIZIO DI INGEGNERIA</t>
  </si>
  <si>
    <t>Effettuazione delle consultazioni preliminari di mercato</t>
  </si>
  <si>
    <t>Effettuazione di pagamenti in corso di svolgimento del servizio</t>
  </si>
  <si>
    <t>Attestato Regolare Esecuzione del Servizio</t>
  </si>
  <si>
    <t>Valutazione della fattibilità degli interventi e progettazione interna degli interventi stessi oppure affidamento incarico di progettazione/consulenza a tecnici esterni; definizione della modalità di scelta del contraente per affidamento di incarichi/consulenze  di servizi di ingegneria/architettura, configurabili a tutti gli effetti come contratti pubblici; aggiudicazione ed esecuzione dei servizi tecnici di ingegneria/architettura.</t>
  </si>
  <si>
    <t>Predisposizione documentazione e approvazione per pagamenti in corso di esecuzione</t>
  </si>
  <si>
    <t>Gestione di spazi universitari per manifestazioni e eventi, con utilizzo degli spazi medesimi anche da parte di terzi esterni all'Università</t>
  </si>
  <si>
    <t>Predisposizione di relazioni ed elaborati per :
- il rilascio di autorizzazioni di prevenzione incendi da parte del VV.F.
- il rilascio di nulla osta Soprintendenza per Beni architettonici e paesaggistici
- il deposito pratiche al Servizio Provinciale di Difesa del Suolo</t>
  </si>
  <si>
    <t xml:space="preserve">Collaborazione alla predisposizione della documentazione necessaria alla stipula di atti pubblici di donazione/affitto locali </t>
  </si>
  <si>
    <t>Dirigente d'Area</t>
  </si>
  <si>
    <t>d3/02) adozione delle procedure inerenti i servizi di ingegneria e architettura, gli studi di fattibilità la progettazione, la direzione lavori, i collaudi ed all’ottenimento delle prescritte autorizzazioni degli Enti preposti alla sorveglianza e inerenti l’autorizzazione al funzionamento delle strutture e tutti i processi attinenti le opere in programma triennale</t>
  </si>
  <si>
    <t>Dirigente d'Area/RUP</t>
  </si>
  <si>
    <t>Prendere visione e rendere pubblico il contenuto delle buste prima del termine della procedura di gara, al fine di agevolare determinati operatori economici.</t>
  </si>
  <si>
    <t>Redazione perizia finalizzata alla valutazione economica e/o di consistenza immobili o assegnazione incarico esterno per redazione perizia</t>
  </si>
  <si>
    <t>Mancato ricorso Convenzioni quadro stipulate da CONSIP, alle Centrali di acquisto regionali o al Mercato Elettronico della pubblica amministrazione (MEPA) al fine di favorire un’impresa</t>
  </si>
  <si>
    <t>Scelta della procedura di aggiudicazione, con particolare attenzione al ricorso alla procedura negoziata e all'affidamento diretto</t>
  </si>
  <si>
    <t>Attribuzione impropria dei vantaggi competitivi mediante utilizzo distorto dello strumento delle consultazioni preliminari di mercato.</t>
  </si>
  <si>
    <t>Nomina di responsabili del procedimento in rapporto di contiguità con imprese/studi di progettazione/ditte concorrenti  o privi dei requisiti idonei e adeguati ad assicurane la terzietà e l’indipendenza</t>
  </si>
  <si>
    <t>Definizione di fabbisogni non corrispondenti a criteri di efficienza/efficacia/economicità, ma alla volontà di premiare interessi particolari (dare priorità agli affidamenti di incarichi destinati ad essere realizzati da un determinato soggetto).
Intempestiva predisposizione ed approvazione degli strumenti di programmazione.</t>
  </si>
  <si>
    <t>Nomina di responsabili del procedimento in rapporto di contiguità con studi di progettazione concorrenti  o privi dei requisiti idonei e adeguati ad assicurane la terzietà e l’indipendenza</t>
  </si>
  <si>
    <t>Alterazioni o omissioni di attività di controllo, al fine di perseguire interessi privati e diversi da quelli della stazione appaltante, sia attraverso l’effettuazione di pagamenti ingiustificati o sottratti alla tracciabilità dei flussi finanziari. Possono, ad esempio, essere considerati tra gli eventi rischiosi l’attribuzione dell’incarico di collaudo a soggetti compiacenti per ottenere il certificato di collaudo pur in assenza dei requisiti; il rilascio del certificato di regolare esecuzione in cambio di vantaggi economici o la mancata denuncia di difformità e vizi dell’opera.</t>
  </si>
  <si>
    <t>Definizione di fabbisogni non corrispondenti a criteri di efficienza/efficacia/economicità ma alla volontà di premiare interessi particolari (dare priorità alle opere pubbliche destinate ad essere realizzate da un determinato operatore economico).
Intempestiva predisposizione ed approvazione degli strumenti di programmazione.</t>
  </si>
  <si>
    <t xml:space="preserve">Abusivo ricorso alle varianti al fine di favorire l’appaltatore (ad esempio, per consentirgli di recuperare lo sconto effettuato in sede di gara o di conseguire extra guadagni o di dover partecipare ad una nuova gara).
Approvazione di modifiche sostanziali degli elementi del contratto definiti nel bando di gara o nel capitolato d’oneri (con particolare riguardo alla durata, alle modifiche di prezzo, alla natura dei lavori, ai termini di pagamento, etc.), introducendo elementi che, se previsti fin dall’inizio, avrebbero consentito un confronto concorrenziale più ampio. </t>
  </si>
  <si>
    <t>Alterazione o omissione dei controlli e delle verifiche al fine di favorire un aggiudicatario privo dei requisiti. Possibilità che i contenuti delle verifiche siano alterati per mettere da parte l’aggiudicatario e favorire gli operatori economici che seguono nella graduatoria.
Possibile violazione delle regole poste a tutela della trasparenza della procedura al fine di evitare o ritardare la proposizione di ricorsi da parte di soggetti esclusi o non aggiudicatari.</t>
  </si>
  <si>
    <t>Andamento temporale del contratto</t>
  </si>
  <si>
    <t>Alterazioni o omissioni di attività di controllo, al fine di perseguire interessi privati e diversi da quelli della stazione appaltante, sia attraverso l’effettuazione di pagamenti ingiustificati o sottratti alla tracciabilità dei flussi finanziari. 
Attribuzione dell’incarico di regolare esecuzione a soggetti compiacenti per ottenere il certificato di regolare esecuzione pur in assenza dei requisiti; il rilascio del certificato di regolare esecuzione in cambio di vantaggi economici o la mancata denuncia di difformità e vizi dell’opera.</t>
  </si>
  <si>
    <t>Dare parere favorevole a pagamenti di importi non corrispondenti a lavori svolti, ovvero ingiustificati o sottratti alla tracciabilità dei flussi finanziari.</t>
  </si>
  <si>
    <t>Predisposizione di clausole contrattuali dal contenuto vago o vessatorio per disincentivare la partecipazione alla gara ovvero per consentire modifiche in fase di esecuzione; definizione dei requisiti di accesso alla gara e, in particolare, dei requisiti tecnico-economici dei concorrenti al fine di favorire un'impresa  (es. clausole dei bandi che stabiliscono requisiti di qualificazione); prescrizioni del bando e delle clausole contrattuali finalizzate ad agevolare determinati concorrenti.</t>
  </si>
  <si>
    <t xml:space="preserve">Interpretazione eccessivamente estensiva dei presupposti normativi che consento il ricorso ai lavori complementari, al fine di favorire l’appaltatore 
</t>
  </si>
  <si>
    <t>Omissione dei controlli sulla sicurezza al fine di agevolare l'appaltatore.</t>
  </si>
  <si>
    <t>Convalida ed accetazione di disegni "come costruito" non corrispondenti al vero, al fine di agevolare la ditta  esecutrice in caso di lavori svolti diversamente da quanto previsto in contratto o non nel rispetto delle normative.</t>
  </si>
  <si>
    <t>Pubblicazione del bando di gara/Invio Lettera d'invito per Procedura Negoziata senza bando/Affidamento diretto</t>
  </si>
  <si>
    <t>Rischi connessi alla gestione di Approvvigionamenti di Servizi di Ingegneria/Architettura</t>
  </si>
  <si>
    <t>7. Edilizia_Nuovi interventi edilizi
8. Edilizia - Interventi sul costruito
9. Approvvigionamenti 
10. Servizi Generali e Logistici</t>
  </si>
  <si>
    <t>Rischi connessi alla gestione di Approvvigionamenti di Servizi di Ingegneria/Architettura
Proporre procedure volte a favorire determinati operatori economici</t>
  </si>
  <si>
    <t>Rischi connessi alla gestione di Approvvigionamenti di Servizi/Lavori e Forniture in tutte le fasi</t>
  </si>
  <si>
    <t>Rischi connessi alla gestione di Approvvigionamenti di Servizi, Lavori e Forniture in tutte le fasi</t>
  </si>
  <si>
    <t>Nomina di figure in rapporto di contiguità con imprese/studi di progettazione/ditte concorrenti  o privi dei requisiti idonei e adeguati ad assicurane la terzietà e l’indipendenza</t>
  </si>
  <si>
    <t>Gestione dell'archiviazione della documentazione delle gare pubbliche, con particolare riferimento alle buste contenenti le offerte presentate dagli Operatori Economici che hanno partecipato alle gare.</t>
  </si>
  <si>
    <t>Predisposizione di clausole contrattuali finalizzate ad agevolare i soggetti coinvolti nella stipula degli atti.</t>
  </si>
  <si>
    <t>Sviluppo e proposta di procedure di affidamento idonee per gli interventi di manutenzione ordinaria, con particolare riferimento all'Accordo Quadro, con eventuale affiancamento di consulenti esterni</t>
  </si>
  <si>
    <t xml:space="preserve">Definizione e sviluppo dell'oggetto progettuale con restrizione del mercato nella definizione delle specifiche tecniche.
Indicazione nel disciplinare di servizi  che favoriscano un determinato soggetto.
</t>
  </si>
  <si>
    <t>Predisposizione di clausole contrattuali dal contenuto vago o vessatorio per disincentivare la partecipazione alla gara ovvero per consentire modifiche in fase di esecuzione; definizione dei requisiti di accesso alla gara e, in particolare, dei requisiti tecnico-economici dei concorrenti al fine di favorire uno studio  (es. clausole dei bandi che stabiliscono requisiti di qualificazione); prescrizioni del bando e delle clausole contrattuali finalizzate ad agevolare determinati concorrenti</t>
  </si>
  <si>
    <t>Abuso delle disposizioni in materia di determinazione del valore stimato del contratto al fine di eludere le disposizioni sulle procedure da porre in essere</t>
  </si>
  <si>
    <t>Abuso delle disposizioni in materia di determinazione del valore stimato del contratto, al fine di eludere le disposizioni sulle procedure da porre in essere</t>
  </si>
  <si>
    <t>Alterazioni o omissioni di attività di controllo, al fine di perseguire interessi privati e diversi da quelli della stazione appaltante, sia attraverso l’effettuazione di pagamenti ingiustificati o sottratti alla tracciabilità dei flussi finanziari. Possono, ad esempio, essere considerati tra gli eventi rischiosi l’attribuzione dell’incarico di collaudo a soggetti compiacenti per ottenere il certificato di collaudo pur in assenza dei requisiti; il rilascio del certificato di regolare esecuzione/collaudo in cambio di vantaggi economici o la mancata denuncia di difformità e vizi dell’opera.</t>
  </si>
  <si>
    <t>Nomina delle figure coinvolte negli approvvigionamenti di Lavori Servizi e Forniture, compresi i Servizi di Ingegneria</t>
  </si>
  <si>
    <t>Rischi connessi alla gestione di Approvvigionamenti di Servizi di Ingegneria/Architettura 
Rischi connessi alla gestione di Approvvigionamenti di Lavori/Servizi e Forniture relativamente alla fase di Programmazione e Progettazione dell'intervento</t>
  </si>
  <si>
    <t>Gestione albo fornitori</t>
  </si>
  <si>
    <t>Elusione delle regole di affidamento degli appalti.
Violazione dei principi di libera concorrenza e parità di trattamento.</t>
  </si>
  <si>
    <t>Affidamento Lavori d'urgenza</t>
  </si>
  <si>
    <t>Discrezionalità interpretativa della normativa vigente in materia di "urgenza" nell'ambito dei lavori pubblici</t>
  </si>
  <si>
    <t>Dirigenza Area Edilizia /RUP</t>
  </si>
  <si>
    <t xml:space="preserve">Definizione e sviluppo dell'oggetto progettuale, con restrizione del mercato nella definizione delle specifiche tecniche, attraverso l'indicazione nel disciplinare di prodotti/servizi/lavorazioni che favoriscano una determinata impresa.
</t>
  </si>
  <si>
    <t xml:space="preserve">Elusione delle regole di affidamento degli appalti, mediante l’improprio utilizzo di sistemi di affidamento, di tipologie contrattuali o di procedure negoziate e affidamenti diretti per favorire un operatore.
Abuso della procedura negoziata al solo scopo di favorire uno o più studi di progettazione.
Abuso dell’affidamento diretto, al di fuori dei casi previsti dalla legge, al fine di favorire uno studio di progettazione.
</t>
  </si>
  <si>
    <t>Definizione dei requisiti di accesso alla gara e, in particolare, dei requisiti tecnico-economici dei concorrenti al fine di favorire un determinato soggetto (es. clausole dei bandi che stabiliscono requisiti di qualificazione);
Uso distorto dell’offerta economicamente più vantaggiosa finalizzato a fini impropri ovvero a  favorire uno studio di progettazione .</t>
  </si>
  <si>
    <t>Predisposizione di atti dal contenuto vago per disincentivare la partecipazione alla gara ovvero per consentire modifiche in fase di esecuzione;  prescrizioni di documenti finalizzati ad agevolare determinati concorrenti; 
Fuga di notizie circa le procedure di gara ancora non pubblicate, che anticipino solo ad alcuni operatori economici la volontà di bandire determinate gare o i contenuti della documentazione di gara</t>
  </si>
  <si>
    <t xml:space="preserve">Predisposizione di atti e documenti di gara </t>
  </si>
  <si>
    <t xml:space="preserve">Individuazione degli elementi essenziali del contratto/disciplinare di incarico/bando </t>
  </si>
  <si>
    <t>Possibilità che i vari attori coinvolti (quali, ad esempio, RP, commissione di gara, soggetti coinvolti nella verifica dei requisiti, etc.) manipolino le disposizioni che governano i processi sopra elencati al fine di pilotare l’aggiudicazione della gara mediante azioni e comportamenti tesi a restringere indebitamente la platea dei partecipanti alla gara; l’applicazione distorta dei criteri di aggiudicazione della gara per manipolarne l’esito; la nomina di commissari in conflitto di interesse o privi dei necessari requisiti; alterazione o sottrazione della documentazione di gara sia in fase di gara che in fase successiva di controllo.</t>
  </si>
  <si>
    <t xml:space="preserve">Mancata o insufficiente verifica dell’effettivo stato avanzamento dell'incarico da svolgere rispetto al cronoprogramma, al fine di evitare l’applicazione di penali o la risoluzione del contratto </t>
  </si>
  <si>
    <t xml:space="preserve">Abusivo ricorso alle varianti al fine di favorire l’appaltatore (ad esempio, per consentirgli di recuperare lo sconto effettuato in sede di gara o di conseguire extra guadagni o di dover partecipare ad una nuova gara).
Approvazione di modifiche sostanziali degli elementi del contratto definiti nel bando di gara o nel disciplinare (con particolare riguardo alla durata, alle modifiche di prezzo, alla natura dei lavori, ai termini di pagamento, etc.), introducendo elementi che, se previsti fin dall’inizio, avrebbero consentito un confronto concorrenziale più ampio. </t>
  </si>
  <si>
    <t>Apposizione di riserve generiche a cui consegue una incontrollata lievitazione dei costi, il ricorso ai sistemi alternativi di risoluzione delle controversie per favorire l’esecutore</t>
  </si>
  <si>
    <t xml:space="preserve">Controllo di tutti i pagamenti inerenti lavori, servizi e forniture di competenza dell'Area </t>
  </si>
  <si>
    <t>Gestone contratti di manutenzione delle infrastrutture viarie delle aree di parcheggio e sosta</t>
  </si>
  <si>
    <t xml:space="preserve">Definizione e sviluppo dell'oggetto progettuale con restrizione del mercato nella definizione delle specifiche tecniche, attraverso l'indicazione nel capitolato di prodotti/servizi/lavorazioni che favoriscano una determinata impresa.
</t>
  </si>
  <si>
    <t>Definizione dei requisiti di accesso alla gara e, in particolare, dei requisiti tecnico-economici dei concorrenti al fine di favorire un determinato soggetto (es. clausole dei bandi che stabiliscono requisiti di qualificazione);
Uso distorto dell’offerta economicamente più vantaggiosa finalizzato a fini impropri ovvero a  favorire una  impresa/studio di progettazione.</t>
  </si>
  <si>
    <t xml:space="preserve">Elusione delle regole di affidamento degli appalti, mediante l’improprio utilizzo di sistemi di affidamento, di tipologie contrattuali (ad esempio concessioni in luogo di appalto) o di procedure negoziate e affidamenti diretti per favorire un operatore.
Abuso della procedura negoziata al solo scopo di favorire una o più imprese/studi di progettazione.
Abuso dell’affidamento diretto al di fuori dei casi previsti dalla legge al fine di favorire una o più imprese/studi di progettazione.
</t>
  </si>
  <si>
    <t>Predisposizione di atti dal contenuto vago per disincentivare la partecipazione alla gara ovvero per consentire modifiche in fase di esecuzione;  la fuga di notizie circa le procedure di gara ancora non pubblicate, che anticipino solo ad alcuni operatori economici la volontà di bandire determinate gare o i contenuti della documentazione di gara</t>
  </si>
  <si>
    <t>Individuazione degli elementi essenziali del contratto/bando</t>
  </si>
  <si>
    <t>Possibilità che i vari attori coinvolti (quali, ad esempio, RP, commissione di gara, soggetti coinvolti nella verifica dei requisiti, etc.) manipolino le disposizioni che governano i processi sopra elencati al fine di pilotare l’aggiudicazione della gara, mediante azioni e comportamenti tesi a restringere indebitamente la platea dei partecipanti alla gara; l’applicazione distorta dei criteri di aggiudicazione della gara per manipolarne l’esito; la nomina di commissari in conflitto di interesse o privi dei necessari requisiti; alterazione o sottrazione della documentazione di gara sia in fase di gara che in fase successiva di controllo.</t>
  </si>
  <si>
    <t xml:space="preserve">Mancata o insufficiente verifica dell’effettivo stato avanzamento lavori/incarico rispetto al cronoprogramma al fine di evitare l’applicazione di penali o la risoluzione del contratto </t>
  </si>
  <si>
    <t>Mancata valutazione dell’impiego di manodopera o incidenza del costo della stessa ai fini della qualificazione dell’attività come subappalto per eludere le disposizioni e i limiti di legge, nonché nella mancata effettuazione delle verifiche obbligatorie sul subappaltatore.</t>
  </si>
  <si>
    <t xml:space="preserve">Apposizione di riserve generiche a cui consegue una incontrollata lievitazione dei costi, il ricorso ai sistemi alternativi di risoluzione delle controversie per favorire l’esecutore </t>
  </si>
  <si>
    <t xml:space="preserve">Effettuazione di pagamenti di importi non corrispondenti a lavori svolti, ovvero ingiustificati o sottratti alla tracciabilità dei flussi finanziari.
</t>
  </si>
  <si>
    <t>Effettuazione di pagamenti di importi non corrispondenti a lavori svolti, ovvero ingiustificati o sottratti alla tracciabilità dei flussi finanziari.</t>
  </si>
  <si>
    <t xml:space="preserve">Definizione e sviluppo dell'oggetto progettuale con restrizione del mercato nella definizione delle specifiche tecniche, attraverso l'indicazione nel disciplinare di prodotti/servizi/lavorazioni che favoriscano una determinata impresa.
</t>
  </si>
  <si>
    <t>d3/01) gestione dei processi di attribuzione delle funzioni di Responsabile Unico del Procedimento, Progettista, Direttore Lavori, Coordinatore per la Sicurezza in fase di progettazione e di esecuzione, Collaudatore e verificatore di progetti, in relazione alle risorse disponibili</t>
  </si>
  <si>
    <t>d3s/06) gestione dei contratti di fornitura dei gas tecnici e medicali con verifica dell’andamento della spesa e attribuzione ai centri di costo delle quote di pertinenza;</t>
  </si>
  <si>
    <t>d3s/07) gestione dei contratti riferiti alle utenze nei rapporti con l’Azienda Ospedaliero Universitaria, in collaborazione con la U.O. Impianti;</t>
  </si>
  <si>
    <t>d3s/09) Gestione tecnica delle attività connesse al Polo dell’Innovazione.</t>
  </si>
  <si>
    <t>Dirigente Area Edilizia/ RUP</t>
  </si>
  <si>
    <t>Dirigente Area Edilizia/ Staff Area Dirigenziale</t>
  </si>
  <si>
    <t>d3uo1/01) gestione degli impianti di allarme e sicurezza, oltre ai rapporti con la ditta affidataria, nonché verifica periodica degli apparati e delle attrezzature;
d3uo1/03) coordinamento delle attività logistiche, audiovisive, di vigilanza e sicurezza, ivi comprese quelle di supporto alle cerimonie e alle manifestazioni congressuali; 
d3uo1/04) gestione e controllo delle attività connesse agli accessi alle strutture universitarie, comprese le aree riservate, alla loro sicurezza e all’organizzazione, verifica e controllo delle attività di custodia e portierato, oltre che verifica e controllo del corretto utilizzo delle prenotazioni delle aule in coordinamento con le strutture didattiche deputate; 
d3uo1/06) gestione dei traslochi e delle attività logistiche di immagazzinamento e di movimentazione dei materiali; 
d3uo1/07) gestione delle attività di pulizia e sanificazione degli immobili universitari e del servizio di raccolta e smaltimento dei rifiuti solidi urbani, organizzazione del servizio di disinfestazione, derattizzazione e allontanamento volatili; 
d3uo1/08) gestione e manutenzione ordinaria e straordinaria delle aree verdi di Ateneo; 
d3uo1/11) coordinamento e gestione del piano neve.</t>
  </si>
  <si>
    <t>Collaborazione con la U.O. Monitoraggio delle procedure produttive e coordinamento del piano triennale nella gestione dei processi amministrativo contabili, degli affidamenti di competenza della UO Vigilanza  e Logistica</t>
  </si>
  <si>
    <t xml:space="preserve">U.O.  Monitoraggio Delle Procedure Produttive e Coordinamento Piano Triennale </t>
  </si>
  <si>
    <t>Dirigente Area Edilizia/ RUP/U.O. Impianti</t>
  </si>
  <si>
    <t>Dirigente Area Edilizia/ Staff Patrimonio Immobiliare/U.O. Edile ed Architettonico Ubano</t>
  </si>
  <si>
    <t xml:space="preserve">U.O. Vigilanza e Logistica /RUP </t>
  </si>
  <si>
    <t>U.O. Vigilanza e Logistica/RUP</t>
  </si>
  <si>
    <t>U.O. Vigilanza e Logistica</t>
  </si>
  <si>
    <t xml:space="preserve">U.O. Monitoraggio Delle Procedure Produttive e Coordinamento Piano Triennale/RUP
U.O. Vigilanza e Logistica/RUP
</t>
  </si>
  <si>
    <t>Trasmissione di informazioni alle U.O. in merito al funzionamento dei software adottati dall'Area per la gestione delle opere pubbliche.</t>
  </si>
  <si>
    <t xml:space="preserve">U.O. Monitoraggio Delle Procedure Produttive e Coordinamento Piano Triennale </t>
  </si>
  <si>
    <t>U.O. Programmazione delle manutenzione</t>
  </si>
  <si>
    <r>
      <rPr>
        <b/>
        <sz val="11"/>
        <color rgb="FF000000"/>
        <rFont val="Calibri"/>
        <family val="2"/>
        <scheme val="minor"/>
      </rPr>
      <t>d3uo3/03)</t>
    </r>
    <r>
      <rPr>
        <sz val="11"/>
        <color rgb="FF000000"/>
        <rFont val="Calibri"/>
        <family val="2"/>
        <scheme val="minor"/>
      </rPr>
      <t xml:space="preserve"> sviluppo e proposta di procedure e processi di ottimizzazione degli interventi di manutenzione in relazione alle programmazioni e progettazioni;</t>
    </r>
  </si>
  <si>
    <t>U.O. Programmazione delle manutenzione/RUP</t>
  </si>
  <si>
    <t>d3uo6/01) rilevazione, analisi e programmazione del fabbisogno dei lavori/manutenzioni e dei servizi tecnici inerenti l’ingegneria e l’architettura dell’Ateneo e redazione di un documento di programmazione pluriennale soggetto a scorrimento ed aggiornamento annuale che esprima la politica di programmazione dell’Ateneo;</t>
  </si>
  <si>
    <t>d3uo6/02) gestione delle procedure inerenti la contrattualistica pubblica, nelle materie di cui al punto 1) anche in forma di concessione di lavori pubblici;</t>
  </si>
  <si>
    <t>d3uo6/03) assistenza e supporto ai RUP negli ambiti e processi di relativa competenza;</t>
  </si>
  <si>
    <t>d3uo6/04) gestione dell’Albo Fornitori e degli Ingegneri e degli Architetti in collaborazione con le strutture interessate;</t>
  </si>
  <si>
    <t>d3uo6/05) supporto nei processi di gestione della direzione dell’esecuzione del contratto, nonché delle varianti e delle modifiche contrattuali, ferme le prerogative previste ex lege in capo ai soggetti competenti;</t>
  </si>
  <si>
    <t>d3uo6/06) collaborazione per gli ambiti di competenza all’attività dell’Ufficiale Rogante;</t>
  </si>
  <si>
    <t>d3uo6/07) supporto nei processi di verifica del corretto adempimento-esecuzione dei contratti e dei processi di rendicontazione da parte dei responsabili del procedimento in relazione ai contratti di competenza;</t>
  </si>
  <si>
    <t>d3uo6/08) predisposizione di una relazione semestrale e annuale delle procedure espletate e in corso;</t>
  </si>
  <si>
    <t>d3uo6/09) predisposizione e aggiornamento della modulistica e dei Regolamenti relativi alle tematiche della contrattualistica pubblica di competenza con coordinamento delle attività per l’applicazione uniforme della normativa di settore a beneficio di tutte le strutture di Ateneo e con assistenza alle medesime strutture in materia di applicazione dei Regolamenti e nella normativa relativa anche attraverso la predisposizione di linee guida e format comuni;</t>
  </si>
  <si>
    <t>Valutazione della fattibilità degli interventi e progettazione interna degli interventi stessi, oppure affidamento incarico di progettazione/consulenza a tecnici esterni; definizione della modalità di scelta del contraente per affidamento di incarichi/consulenze  di servizi di ingegneria/architettura, configurabili a tutti gli effetti come contratti pubblici; aggiudicazione ed esecuzione dei servizi tecnici di ingegneria/architettura.</t>
  </si>
  <si>
    <t xml:space="preserve">Responsabile U.O. Edile ed Architettonico  Urbano
</t>
  </si>
  <si>
    <t>U.O. Edile ed Architettonico  Urbano/RUP</t>
  </si>
  <si>
    <t>U.O. Impianti/RUP</t>
  </si>
  <si>
    <t>U.O. Impianti</t>
  </si>
  <si>
    <t xml:space="preserve">
d3uo1/10) supporto alla U.O. Monitoraggio delle procedure produttive e coordinamento del piano triennale nella gestione dei processi amministrativo contabili;</t>
  </si>
  <si>
    <t xml:space="preserve">
d3uo3/04) supporto alle UO dell'Area Edilizia e infrastrutture per l’utilizzo dei sistemi informatici e gestionali relativi alla gestione delle manutenzioni;</t>
  </si>
  <si>
    <t>U.O.  Contrattualistica lavori e servizi tecnici</t>
  </si>
  <si>
    <t>U.O. Programmazione della Manutenzione</t>
  </si>
  <si>
    <t>Implementazione e gestione con software dedicati dell'Albo Fornitori e dei Professionisti di Ingegneria ed Architettura, con coinvolgimento delle altre strutture di Ateneo interessate all'utilizzo del  Albo, nonché con formazione/informazione degli utenti dell'Albo.</t>
  </si>
  <si>
    <t>Analisi e definizione dei fabbisogni al fine di garantire la programmazione delle procedure di gara.</t>
  </si>
  <si>
    <t>Definizione di fabbisogni non corrispondenti a criteri di efficienza/efficacia/economicità, ma alla volontà di premiare interessi particolari (dare priorità agli affidamenti di incarichi destinati ad essere realizzati da un determinato soggetto).
Intempestiva comunicazione ai competenti responsbili di processo per la predisposizione dei documenti di pogrammazione.</t>
  </si>
  <si>
    <t>Procedura di autorizzazione ai subappalti</t>
  </si>
  <si>
    <t>Predisposizione di contratti e di atti aggiuntivi, con verifica della necessaria documentazione allegata, e partecipazione alle commissioni di gara per redazione verbale pervenimento plichi.</t>
  </si>
  <si>
    <t xml:space="preserve">Predisposizione di documentazione e regolamenti previa acquisizione delle informazioni da parte delle strutture interessate. </t>
  </si>
  <si>
    <t>d3uo3/02) monitoraggio dell’andamento temporale, tipologico e dei costi delle richieste della manutenzione programmata;</t>
  </si>
  <si>
    <t>Predisposizione di clausole contrattuali dal contenuto vago o vessatorio per disincentivare la partecipazione alla gara ovvero per consentire modifiche in fase di esecuzione; definizione dei requisiti di accesso alla gara e, in particolare, dei requisiti tecnico-economici dei concorrenti al fine di favorire un'impresa  (es. clausole dei bandi che stabiliscono requisiti di qualificazione); prescrizioni del bando e delle clausole contrattuali finalizzate ad agevolare determinati concorrenti. Mancada adozione dei bandi/capitolati tipo emessi da ANAC, ovvero redazione di bandi/capitolati non conformi ai modelli emessi da ANAC.</t>
  </si>
  <si>
    <t xml:space="preserve">Predisposizione di atti dal contenuto vago per disincentivare la partecipazione alla gara ovvero per consentire modifiche in fase di esecuzione;  individuazione di criteri sproporzionati di partecipazione alla gara ed erronea richiesta di qualificazione degli operatori economici; la fuga di notizie circa le procedure di gara ancora non pubblicate, che anticipino solo ad alcuni operatori economici la volontà di bandire determinate gare o i contenuti della documentazione di gara. </t>
  </si>
  <si>
    <t>Controllo giuridico dei criteri di partecipazione, del criterio di aggiudicazione e dei criteri di attribuzione del punteggio.</t>
  </si>
  <si>
    <t>Erronea individuazione dei requisiti di accesso alla gara e, in particolare, dei requisiti tecnico-economici dei concorrenti al fine di favorire un determinato soggetto (es. clausole dei bandi che stabiliscono requisiti di qualificazione);
Uso distorto dell’offerta economicamente più vantaggiosa finalizzato a fini impropri ovvero a  favorire una  impresa/studio di progettazione. Errata individuazione del criterio di aggiudicazione.</t>
  </si>
  <si>
    <t>Bando: Erronea gestione della fase di pubblicità legale in materia di appalti pubblici e di avvisi di post aggiudicazione. Mancato rispetto delle disposizioni in materia di termini di pubblicità legale al fine di favorire una o più imprese. Mancato rispetto del generale criterio di rotazione degli inviti/affidamenti.</t>
  </si>
  <si>
    <t xml:space="preserve">Supporto ai competenti organi/uffici per l'individuazione dei componenti della commissione di gara nel rispetto del requisito di professionalità e supporto negli adempimenti connessi alle varie dichiarazioni. </t>
  </si>
  <si>
    <t>Attività di segreteria nelle commissioni e seggi di gara: diffusione notizie riservate con riferimento allo svolgimento delle singole sedute e alle valutazioni delle offerte  prodotte dagli offerenti; 
non corretta gestione del calendario di gara conformemente alle indicazioni dell'Amministrazione.</t>
  </si>
  <si>
    <t xml:space="preserve">Attività di segreteria nelle commissioni e seggi di gara preposti alla verifica dell'anomalia dell'offerta: diffusione notizie riservate con riferimento allo svolgimento del sub procedimento di verifica dell'anomalia dell'offerta. </t>
  </si>
  <si>
    <t>Non è stato individuato nessun rischio corruttivo</t>
  </si>
  <si>
    <t>Supporto giuridico sulla corretta eventuale individuazione dei presupposti di legge per l'annullamento della gara: non corretta individuazione o errata individuazione al fine di favorire uno o più operatori economici.</t>
  </si>
  <si>
    <t>Supporto giuridico nell' eventuale annullamento gara</t>
  </si>
  <si>
    <t>Implementazione e gestione dell'Albo fornitori e professionisti tecnici: mancato rispetto del generale principio di rotazione degli inviti; mancato rispetto di principio di trasparenza e mancate comunicazioni agli operatori economici.</t>
  </si>
  <si>
    <t xml:space="preserve">Nomina da parte del RUP del Responsbile di verifica dei requisiti tra il personale afferente alla U.O. Contrattualistica: erronea valutazione dei requisiti e/o omissioni di verifica al fine di favorire la partecipazione di determinati operatori economici. </t>
  </si>
  <si>
    <t>Nomina da parte del RUP del Responsbile di verifica dei requisiti  tra il personale afferente alla U.O. Contrattualistica: erronea valutazione dei requisiti e/o omissioni di verifica al fine di favorire la stipula con l'aggiudicatario; erronea valutazione della documentazione prodotta per la stipula (fideiussioni, pagamenti vari , ecc)</t>
  </si>
  <si>
    <t>Supporto giuridico nelle comunicazioni riguardanti le esclusioni e le aggiudicazioni</t>
  </si>
  <si>
    <t>Supporto giuridico alla predisposizione delle varie comunicazioni previste dalla vigente normativa di settore: omissione di informazioni essenziali per favorire uno o più opreatori economici; mancata allegazione dei verbali di gara.</t>
  </si>
  <si>
    <t xml:space="preserve">Supporto giuridico negli adempimenti connessi alla formalizzazione dell'aggiudicazione definitiva </t>
  </si>
  <si>
    <t>Supporto giuridico per gli adempimenti connessi alla fase di aggiudicazione: mancato o ritardato invio delle varie comunicazioni e/o omissione di informazioni essenziali per gli operatori economici.</t>
  </si>
  <si>
    <t xml:space="preserve">Supporto giuridico e acquisizione della documentazione necessaria alla stipula e successiva verifica da parte del'Ufficiale Rogante di Ateneo: acquisizione documentazione incompleta o insufficiente per favorire l'aggiudicatario. </t>
  </si>
  <si>
    <t>Supporto giuridico alla stipula del contratto</t>
  </si>
  <si>
    <t>Predisposizione del Decreto di autorizzazione al subappalto previa acquisizione della documentazione necessaria: istruttoria incompleta e/o insufficiente per favorire determinati operatori economici, compresa la mancata valutazione dell’impiego di manodopera o incidenza del costo della stessa ai fini della qualificazione dell’attività come subappalto per eludere le disposizioni e i limiti di legge.</t>
  </si>
  <si>
    <t>Supporto giuridico per la valutazione della sussistenza dei presupposti per le varianti e/o modifiche ai contratti in essere: erronea e/o incompleta analisi dei presupposti al fine di favorire gli esecutori dei contratti in essere.</t>
  </si>
  <si>
    <t>Supporto giuridico per la valutazione della sussistenza dei presupposti per l'affidamento di lavori analoghi o complementari: erronea e/o incompleta analisi dei presupposti al fine di favorire gli esecutori dei contratti in essere.</t>
  </si>
  <si>
    <t>Supporto giuridico nella valutazione di varianti in corso di esecuzione dei contratti d’appalto</t>
  </si>
  <si>
    <t>Supporto giuridico nella valutazione dell'affidamento di lavori analoghi o complementari</t>
  </si>
  <si>
    <t>Indicazioni giuridiche mirate al fine di agevolare l'operatore economico</t>
  </si>
  <si>
    <t>Predisposizione di atti/documenti/comunicazioni di natura giurico-amministrativa relativi alle gare/affidamenti di contratti pubblici nella fase di gara, aggiudicazione ed esecuzione; consulenza giuridica per tutte le fasi dell'approvvigionamento.</t>
  </si>
  <si>
    <t>Elusione delle regole di affidamento degli appalti.
Violazione dei principi di libera concorrenza e parità di trattamento, nonché violazione del principio di rotazione.</t>
  </si>
  <si>
    <t>Supporto giuridico in materia di contrattualistica pubblica e materie connesse:
- Nomina del collaudatore/commissione di collaudo
- Collaudo/Certificato di Regolare Esecuzione/Attestato Regolare Esecuzione per Forniture e Servizi
- Contabilizzazione finale lavori/servizi/forniture</t>
  </si>
  <si>
    <t>Supporto giuridico in materia di contrattualistica pubblica e materie connesse:
- Verifica delle disposizioni in materia di sicurezza, con particolare riferimento al rispetto delle prescrizoni contenute nel Piano della Sicurezza e Coordinamento (PSC) o Documento Unico di Valutazione dei Rischi (DUVRI)
-Apposizione delle riserve /Risoluzione delle controversieEffettuazione di pagamenti in corso di esecuzione lavori/servizi/forniture
- Effettuazione di pagamenti in corso di esecuzione lavori/servizi/forniture</t>
  </si>
  <si>
    <t>d3uo6/10) presidio e cura di tutti gli adempimenti necessari a rilevare ed acquisire tutta la documentazione e le informazioni da rendere ex lege all’ANAC e al M.E.F. (es: raccolta verifica compilazione e aggiornamento almeno annuale le informazioni e i dati identificativi della stazione appaltante, ovvero di tutti i Centri di Costo in cui è articolata l’Amministrazione) in riferimento a tutti gli approvvigionamenti di lavori e beni e servizi connessi, nonché supporto ai RUP nell’inserimento dei dati necessari. Tiene i rapporti con l’ANAC in relazione alla richiesta dei Cig (anche sotto forma di Smart Cig) e ai conseguenti processi di rendicontazione degli stessi.</t>
  </si>
  <si>
    <t>Comunicazione ai Responsabili Unici del Procedimento, delle informazioni necessarie e supporto  per eseguire le procedure telematiche previste dell’A.N.AC.  e dal M.E.F. per la trasmissione dei dati di contratti pubblici di lavori, servizi e forniture mediante SIMOG e BDAP. Supporto nell'acquisizione di CIG e smartcig</t>
  </si>
  <si>
    <t>Supporto giuridico in materia di contrattualistica pubblica e materie connesse in tutte le fasi del contratto pubblico</t>
  </si>
  <si>
    <t>Supporto giuridico in materia di contrattualistica pubblica e materie affini nella fase di stesura di
Progetto di fattibilità tecnica ed economica
Progetto Definitivo
Progetto Esecutivo
con particolare riferimento al Capitolato Tecnico</t>
  </si>
  <si>
    <t>Supporto nella gestione di elenchi o albi di operatori economici/Albo fornitori</t>
  </si>
  <si>
    <t>Predisposizione di una relazione semestrale e annuale delle procedure espletate nel corso dell'anno ed ancora  in corso</t>
  </si>
  <si>
    <t>d3s/04) gestione del sistema delle relazioni interne e esterne e gli adempimenti necessari al coordinamento del processo di predisposizione delle deliberazioni da sottoporre agli Organi Collegiali</t>
  </si>
  <si>
    <t>d3s/05) gestione dell’archivio tecnico dell’Area</t>
  </si>
  <si>
    <t>d3uo4/01) coordinamento del progetto Mastercampus Lab</t>
  </si>
  <si>
    <t>d3uo4/02) definizione dei progetti architettonici</t>
  </si>
  <si>
    <t>In collaborazione con la U.O. Edile ed Architettonico Urbano, gestione degli affidamenti di incarico di progettazione/consulenza a tecnici esterni per la predisposizione della documentazione necessaria alle attività di gestione del patrimonio immmobiliare; definizione della modalità di scelta del contraente per affidamento di incarichi/consulenze  di servizi di ingegneria/architettura, configurabili a tutti gli effetti come contratti pubblici; aggiudicazione ed esecuzione dei servizi tecnici di ingegneria/architettura.</t>
  </si>
  <si>
    <t>d3uo4/07) studio di fattibilità, preventivazione, progettazione di strutture edilizie nuove e per interventi di ristrutturazione;</t>
  </si>
  <si>
    <t>d3/03) gestione del patrimonio immobiliare, ivi compresa la tenuta dello stato patrimoniale, l’ottenimento delle prescritte autorizzazioni, sia preventive che finali, degli Enti preposti in materia di edilizia, urbanistica, sicurezza strutturale, sicurezza antincendio, sicurezza sui luoghi di lavoro
d3/04) mappatura degli immobili universitari in relazione al mutare delle destinazioni d’uso, allo stato manutentivo, al livello di servizio atteso e al livello di servizio garantito
d3s/08) gestione del Patrimonio immobiliare di Ateneo</t>
  </si>
  <si>
    <t>Dirigente Area Edilizia/ Staff Patrimonio Immobiliare</t>
  </si>
  <si>
    <t>d3/05) gestione dei servizi ausiliari, della sicurezza e delle emergenze dell’Ateneo, negli ambiti funzionali presidiati dall'Area</t>
  </si>
  <si>
    <t>d3uo2/01 coordinamento delle attività per la realizzazione del piano edilizio e delle procedure svolte dalle altre UO;</t>
  </si>
  <si>
    <t>d3uo2/02 monitoraggio e valutazione degli interventi in merito ai tempi di esecuzione, costi, benefici attesi e verifiche rispetto agli standard parametrici di mercato</t>
  </si>
  <si>
    <t>d3uo2/03 supporto al Dirigente d’Area per l’impostazione della programmazione triennale dei lavori, per l’aggiornamento annuale, per la predisposizione dell’elenco annuale dei lavori e per il perfezionamento degli atti da proporre in approvazione al Consiglio di Amministrazione, Rettore e Direttore Generale</t>
  </si>
  <si>
    <t>d3uo2/04) coordinamento delle attività contabili dell’Area e monitoraggio della spesa;</t>
  </si>
  <si>
    <t>d3uo2/05) coordinamento e controllo delle richieste in tema di sicurezza avanzate dal responsabile del Centro per la Sicurezza</t>
  </si>
  <si>
    <t>d3uo4/03) analisi e progetto degli arredi urbani delle aree di Ateneo, manutenzioni straordinarie delle infrastrutture viarie delle aree di parcheggio e sosta e di quanto connesso
d3uo/04) responsabilità di progetto relativa alle convenzioni e alle iniziative innovative e atipiche che vengono affidate all’area
d3uo4/05) presa in carico, per quanto attiene agli ambiti di competenza dell’unità stessa, delle richieste in tema di sicurezza avanzate dal responsabile del Centro per la Sicurezza, proposte e preventivazione degli interventi necessari
d3uo4/06) gestione delle manutenzioni straordinarie di pertinenza.</t>
  </si>
  <si>
    <t>Valutazione delle richieste avanzate dal Centro per la Sicurezza in merito alla necessità e alla fattibilità degli interventi stessi e coordinamento delle U.O. dell'Area per la gestione degli interventi stessi</t>
  </si>
  <si>
    <t>Valutazione della necessità e della fattibilità degli interventi, in collaborazione con le U.O. dell'Area Edilizia, nonchè con gli organi superiori; progettazione interna degli interventi oppure affidamento incarico di progettazione/consulenza a tecnici esterni; definizione della modalità di scelta del contraente per affidamento di incarichi/consulenze e di lavori/servizi/forniture; aggiudicazione ed esecuzione lavori/servizi/forniture compresi i servizi tecnici di ingegneria.</t>
  </si>
  <si>
    <t xml:space="preserve">Valutazione della necessità/fattibilità degli interventi in collaborazione con le U.O. dell'Area Edilizia, nonchè con gli organi superiori, progettazione interna oppure affidamento incarico di progettazione/consulenza a tecnici esterni, definizione della modalità di scelta del contraente per affidamento di incarichi/consulenze e di lavori/servizi/forniture, aggiudicazione ed esecuzione lavori/servizi anche  tecnici di ingegneria/forniture, il tutto con redazione e predisposizione di tutta la documentazione necessaria amministrativa e contabile. </t>
  </si>
  <si>
    <t>d3uo4/08) proposta delle procedure e degli atti inerenti le forniture di opere e materiali negli ambiti di competenza dell’unità stessa</t>
  </si>
  <si>
    <t>d3uo4/10) responsabilità delle procedure per l’ottenimento delle autorizzazioni prescritte da parte dei competenti organi, sia in fase progettuale che di conclusione dei lavori, comprese le dichiarazioni di conformità, certificati di prevenzione incendi, accatastamento, abitabilità e agibilità degli edifici di Ateneo e quant’altro necessario per il fascicolo di edificio
d3uo4/11) verifica, controllo ed eventuale redazione della documentazione amministrativa e tecnica contabile richiesta in fase di progettazione, esecuzione dei lavori e collaudo
d3uo4/13) gestione delle manutenzioni straordinarie di pertinenza</t>
  </si>
  <si>
    <t>d3uo5/01) studio di fattibilità, preventivazione, progettazione, direzione in fase di esecuzione e collaudo di impianti meccanici, impianti elettrici, impianti speciali, impianti di trasmissione dati, impianti di sollevamento per nuove realizzazioni
d3uo5/03) conduzione, gestione, controllo della corretta esecuzione e responsabilità di progetto per interventi di adeguamento normativo e riqualificazione impiantistica per la parte del committente dell’appalto multiservizi calore, ivi compresa la verifica qualitativa e quantitativa della rispondenza ed adeguatezza delle prestazioni fornite alle specifiche contrattuali
d3uo5/04) gestione amministrativa e contabile dei contratti di forniture energetiche e idriche con verifica dell’andamento della spesa e ripartizione della quota di competenza ai centri di costo
d3uo5/05) gestione delle manutenzioni ordinarie e straordinarie programmate e a guasto non programmate delle opere impiantistiche
d3uo5/06) presa in carico, per quanto attiene agli ambiti di competenza dell’unità stessa, delle richieste in tema di sicurezza, avanzate dal responsabile del Centro per la sicurezza, proposte e preventivazioni degli interventi necessari
d3uso5/07) gestione delle manutenzioni ordinarie e straordinarie programmate e a guasto non programmate delle opere impiantistiche, incluso reti idriche, di distribuzione calore, fognarie e dei relativi scarichi</t>
  </si>
  <si>
    <t>I sottoprocessi dei processi di funzionigramma  d3uo1/01-03-04-06-07-08-11 vengono svolti mediante le attività ricomprese nei seguenti appalti si servizi, per la cui gestione valgono tutti i sottoprocessi relatvi ai contratti pubblici, dalla programmazione, alla gara all'esecuzione del contratto:
- Servizio vigilanza e piantonamento, controllo notturno e convogliamento allarmi degli edifici dell'Università di Parma
- Servizio di Trasporti e Facchinaggio presso gli immobili dell'Università di Parma
- Servizio Pulizie e Sanificazioni Ambientali presso gli immobili dell'Università di Parma
- Servizio di assistenza, sorveglianza alle attività didattiche, custodia e manutenzione delle attrezzature didattiche e audiovisive
Valutazione della necessità e della fattibilità degli interventi, in collaborazione con le U.O. dell'Area Edilizia, nonchè con gli organi superiori; progettazione interna degli interventi oppure affidamento incarico di progettazione/consulenza a tecnici esterni; definizione della modalità di scelta del contraente per affidamento di incarichi/consulenze e di lavori/servizi/forniture; aggiudicazione ed esecuzione lavori/servizi/forniture compresi i servizi tecnici di ingegneria.</t>
  </si>
  <si>
    <t>d3uo3/06) gestione delle manutenzioni ordinarie e a guasto non programmate e delle manutenzioni ordinarie programmate delle opere edili ed affini;</t>
  </si>
  <si>
    <t xml:space="preserve">d3uo2/07) gestione dei rapporti amministrativi e contabili con l’Azienda Ospedaliera Universitaria per fornitura e utilizzo di strutture e spazi </t>
  </si>
  <si>
    <t>d3uo4/09) verifica delle collaborazioni e forniture, attestazione di adempimento alle richieste del rapporto contrattuale e predisposizione delle pratiche di liquidazione (SAL)</t>
  </si>
  <si>
    <t xml:space="preserve">Predisposizione di tutta la documentazione necessaria alla liquidazione delle fatture, previa verifica della regolare esecuzione  e trasmissione alla U.O. Monitoraggio delle Procedure Produttive e Coordinamento Piano Triennale </t>
  </si>
  <si>
    <t>d3uo4/12) gestione degli elaborati finali del come costruito e trasmissione degli stessi agli uffici competenti</t>
  </si>
  <si>
    <t>d3uo5/02) tenuta della documentazione relativa agli impianti e delle certificazioni e verifica della classificazione dei locali</t>
  </si>
  <si>
    <t>d3ou1/02) verifica disponibilità e predisposizione degli atti amministrativi per l’utilizzo degli spazi universitari, compresi i parcheggi</t>
  </si>
  <si>
    <t>d3uo1/05) gestione delle emergenze comprese quelle derivanti da attività istituzionali implicanti rapporti con l’Autorità di Pubblica Sicurezza e Polizia Giudiziaria, all’occorrenza con la U.O. Legale;</t>
  </si>
  <si>
    <t>d3uo1/09) gestione degli archi cimiteriali ed attuazione regolamento di polizia funeraria;</t>
  </si>
  <si>
    <t>d3uo3/01) programmazione triennale e annuale, pianificazione, progettazione, preventivazione economico finanziaria e redazione dei piani dei lavori di manutenzione programmata e restauro da proporre al Dirigente d’Area;</t>
  </si>
  <si>
    <t>d3uo2/06) supporto informativo alle U.O. per l’utilizzo dei sistemi informatici e gestionali relativi alla gestione ed al monitoraggio delle opere pubbliche, alla gestione della trasparenza e alla rendicontazione agli organi superiori preposti</t>
  </si>
  <si>
    <t>In collaborazione con la U.O. Impianti gestione del contratto gas medicali</t>
  </si>
  <si>
    <t xml:space="preserve">
Affiancamento negli adempimenti di rendicontazione ad ANAC e MEF e nella corretta esecuzione dei vari contratti.</t>
  </si>
  <si>
    <t xml:space="preserve">Indicazioni giuridiche mirate al fine di agevolare l'operatore economico. Diffusione informazioni sul dialogo tecnico per agevolare determianti operatori economici. </t>
  </si>
  <si>
    <t>Verifica dei consumi legati alle utenze dei locali in comune e verifica dei rimborsi verso altro ente pubblico, Azienda Ospedaliera</t>
  </si>
  <si>
    <t>Proposta alla U.O Monitoraggio delle Procedure Produttive e Coordinamento Piano Triennale, alla U.O. Contrattualistica e agli organi superiori delle procedure di gara da adottare per i contratti pubblici di forniture</t>
  </si>
  <si>
    <t>d3uo4/02) definizione dei progetti architettonici
d3uo4/07) studio di fattibilità, preventivazione, progettazione di strutture edilizie nuove e per interventi di ristrutturazione;</t>
  </si>
  <si>
    <r>
      <rPr>
        <b/>
        <sz val="12"/>
        <color theme="1"/>
        <rFont val="Calibri"/>
        <family val="2"/>
        <scheme val="minor"/>
      </rPr>
      <t xml:space="preserve">PROGRAMMAZIONE DELLA GARA/APPROVVIGIONAMENTO: </t>
    </r>
    <r>
      <rPr>
        <sz val="12"/>
        <color theme="1"/>
        <rFont val="Calibri"/>
        <family val="2"/>
        <scheme val="minor"/>
      </rPr>
      <t xml:space="preserve">
Analisi e definizione dei fabbisogni</t>
    </r>
  </si>
  <si>
    <t>Supporto nella nomina della commissione di gara</t>
  </si>
  <si>
    <t>BASSO</t>
  </si>
  <si>
    <t>Trasparenza; Codice di Comportamento; Astensione in caso di Conflitto di Interessi; Formazione</t>
  </si>
  <si>
    <t>Individuazione di appositi archivi (fisici e/o informatici) per la custodia della documentazione.</t>
  </si>
  <si>
    <t>Classificazione del grado di rischio</t>
  </si>
  <si>
    <t>MEDIO</t>
  </si>
  <si>
    <t>Misure di prevenzione individuate per i processi riferiti alla  gestione di Approvvigionamenti di Servizi di Ingegneria/Architettura</t>
  </si>
  <si>
    <t>_</t>
  </si>
  <si>
    <t>Misure di prevenzione individuate per i processi riferiti alla  gestione di Approvvigionamenti di Servizi di Ingegneria/Architettura
Redazione ed aggiornamento del Piano Triennale delle opere pubbliche nonchè dell'Elenco Annuale, previa analisi e definizione dei reali fabbisogni in base a criteri di efficienza/efficacia/economicità;
Per lavori di manutenzione ordinaria, adeguata valutazione della possibilità di ricorrere ad accordi quadro e verifica delle convenzioni/accordi quadro già in essere;
 Redazione da parte di tecnici interni di studi di fattibilità tecnica ed economica, progetto definitivo e progetto esecutivo attraverso l'indicazione nel disciplinare di prodotti/servizi/lavorazioni con caratteristiche non troppo restrittive in modo da consentire la partecipazione alla gara di più imprese/ditte e garantire libera concorrenza;
Controllo su studi di fattibilità tecnica ed economica, progetto definitivo e progetto esecutivo redatti da tecnici esterni che nel disciplinare non siano inseriti prodotti/servizi/lavorazioni con caratteristiche  troppo restrittive in modo da consentire la partecipazione alla gara di più imprese/ditte e garantire libera concorrenza.</t>
  </si>
  <si>
    <t xml:space="preserve">Verifica dei tempi di esecuzione, da effettuarsi con cadenza prestabilita al fine di attivare specifiche misure di intervento in caso di eccessivo allungamento dei tempi rispetto al cronoprogramm;
 Controllo sull’applicazione di eventuali penali per il ritardo. </t>
  </si>
  <si>
    <t>1) Attuazione di tutti i controlli previsti dalla legge sugli appalti, sia relativamente alla qualificazione dell'attività come subappalto sia relativamente al subappaltatore. 2) Valorizzazione del controllo successivo ai fini della corretta applicazione dell normativa.</t>
  </si>
  <si>
    <t>Verifica della sussistenza delle condizioni previste dalla legge per la realizzazione delle varianti;
 Verifica del corretto assolvimento dell’obbligo di trasmissione all’ANAC delle varianti ;
Pubblicazione, contestualmente alla loro adozione e almeno per tutta la durata del contratto, dei provvedimenti di adozione delle varianti;
 Valorizzazione del controllo successivo ai fini della corretta applicazione dell normativa.</t>
  </si>
  <si>
    <t>Verifica della reale sussistenza delle condizioni previste dalla legge per l'affidamento di lavori complementari, con interpretazione non estensiva della legge stessa;
 Valorizzazione del controllo successivo ai fini della corretta applicazione dell normativa</t>
  </si>
  <si>
    <t xml:space="preserve"> Effettuazione di tutti i controlli sulla sicurezza previsti dall Legge; 
Valorizzazione del controllo successivo ai fini della corretta applicazione dell normativa.</t>
  </si>
  <si>
    <t xml:space="preserve"> Analisi accurata delle riserve e conseguente risoluzione escusivamente a favore dell'Amministrazione;
 Valorizzazione del controllo successivo ai fini della corretta applicazione dell normativa.</t>
  </si>
  <si>
    <t>Verifica dell'effettiva corrispondeza tra lavori svolti e cifra da corrispondere;
 Verifica dell'applicazione delle clausole standard  di tracciabilità dei pagamenti e dei termini di pagamento agli operatori economici.</t>
  </si>
  <si>
    <t xml:space="preserve"> Attribuzione degli incarichi mediante gli elenchi della Stazione Applatante e applicando il principio di rotazione e secondo le modalità previste dal Codice;
 Controllo dell'attività svolta dal collaudatore e da chi redige il certificato di Regolare Esecuzione ;
 Verifica dell'effettiva corrispondeza tra servizi svolti e cifra da corrispondere;
 Verifica dell'applicazione delle clausole standard  di tracciabilità dei pagamenti e dei termini di pagamento agli operatori economici.         </t>
  </si>
  <si>
    <t>Redazione ed aggiornamento del Piano Triennale delle opere pubbliche nonchè dell'Elenco Annuale, previa analisi e definizione dei reali fabbisogni in base a criteri di efficienza/efficacia/economicità;
 Per lavori di manutenzione ordinaria, adeguata valutazione della possibilità di ricorrere ad accordi quadro e verifica delle convenzioni/accordi quadro già in essere.</t>
  </si>
  <si>
    <t>Redazione da parte di tecnici interni di studi di fattibilità tecnica ed economica, progetto definitivo e progetto esecutivo attraverso l'indicazione nel disciplinare di prodotti/servizi/lavorazioni con caratteristiche non troppo restrittive in modo da consentire la partecipazione alla gara di più imprese/ditte e garantire libera concorrenza;
Controllo su studi di fattibilità tecnica ed economica, progetto definitivo e progetto esecutivo redatti da tecnici esterni che nel disciplinare non siano inseriti prodotti/servizi/lavorazioni con caratteristiche  troppo restrittive in modo da consentire la partecipazione alla gara di più imprese/ditte e garantire libera concorrenza.</t>
  </si>
  <si>
    <t>Misure di prevenzione individuate per i processi riferiti alla  gestione di Approvvigionamenti di Servizi di Ingegneria/Architettura;
Controllo ai fini della verifica della corretta scelta delle procedure</t>
  </si>
  <si>
    <t xml:space="preserve">Redazione ed aggiornamento del Piano Triennale delle opere pubbliche nonchè dell'Elenco Annuale, previa analisi e definizione dei reali fabbisogni in base a criteri di efficienza/efficacia/economicità </t>
  </si>
  <si>
    <t xml:space="preserve">Progetto di fattibilità tecnica ed economica
Progetto definitivo
Progetto esecutivo </t>
  </si>
  <si>
    <t>Adozione del criterio della rotazione nella nomina del Responsabile del Procedimento e valutazione dell'assenza di conflitto di interesse in capo allo stesso 
Misure volte a garantire la nomina del responsabile del procediemento a soggetti in possesso dei requisiti di professionalità necessari.</t>
  </si>
  <si>
    <t xml:space="preserve"> Utilizzo di elenchi aperti di operatori economici con applicazione del principio della rotazione, previa fissazione di criteri generali per l’iscrizione ;
Verifica  del rispetto del principio di rotazione degli operatori economici presenti negli elenchi della Stazione Appaltante.</t>
  </si>
  <si>
    <t>Utilizzo di elenchi aperti di operatori economici con applicazione del principio della rotazione, previa fissazione di criteri generali per l’iscrizione;
Verifica  del rispetto del principio di rotazione degli operatori economici presenti negli elenchi della Stazione Appaltante; 
 Istitutizione di un Albo Fornitori gestito dall'ufficio competente.</t>
  </si>
  <si>
    <t xml:space="preserve"> Stimare il valore del contratto avendo riguardo delle norme pertinenti e dell'oggetto complessivo del contratto.</t>
  </si>
  <si>
    <t xml:space="preserve">Predisposizione di documenti e atti di gara  precisi e chiari per consentire la partecipazione alla gara di tutti i soggetti interessati. 
 Garantire la riservatezza sulle informazioni relative alla gara.
                                                                                                                                                                      </t>
  </si>
  <si>
    <t>Creazione di parametri il più possibile definiti e specifici per la valutazione delle offerte economicamente più vantaggiose</t>
  </si>
  <si>
    <t xml:space="preserve"> Verifica dei tempi di esecuzione, da effettuarsi con cadenza prestabilita al fine di attivare specifiche misure di intervento in caso di eccessivo allungamento dei tempi rispetto al cronoprogramma;
 Controllo sull’applicazione di eventuali penali per il ritardo. </t>
  </si>
  <si>
    <t xml:space="preserve"> Verifica della sussistenza delle condizioni previste dalla legge per la realizzazione delle varianti ; 
 Verifica del corretto assolvimento dell’obbligo di trasmissione all’ANAC delle varianti;
 Pubblicazione, contestualmente alla loro adozione e almeno per tutta la durata del contratto, dei provvedimenti di adozione delle varianti. </t>
  </si>
  <si>
    <t>Analisi accurata delle riserve e conseguente risoluzione escusivamente a favore dell'Amministrazione</t>
  </si>
  <si>
    <t xml:space="preserve">Verifica dell'effettiva corrispondeza tra lavori svolti e cifra da corrispondere;
 Verifica dell'applicazione delle clausole standard  di tracciabilità dei pagamenti e dei termini di pagamento agli operatori economici.      </t>
  </si>
  <si>
    <t>Utilizzo di elenchi aperti di operatori economici con applicazione del principio della rotazione, previa fissazione di criteri generali per l’iscrizione ;
Verifica  del rispetto del principio di rotazione degli operatori economici presenti negli elenchi della Stazione Appaltante;
Predisposizione di un'adeguata motivazione nel provvedimento che supporti, sostanzialmente e non solo formalmente, la decisione finale a giustificazione dell'urgenza.</t>
  </si>
  <si>
    <t>Definizione di fabbisogni non corrispondenti a criteri di efficienza/efficacia/economicità ma alla volontà di premiare interessi particolari (dare priorità alle opere pubbliche destinate ad essere realizzate da un determinato operatore economico);
Intempestiva predisposizione ed approvazione degli strumenti di programmazione.</t>
  </si>
  <si>
    <t xml:space="preserve">Verifica dell'effettiva corrispondeza tra lavori svolti e cifra da corrispondere;
Verifica dell'applicazione delle clausole standard  di tracciabilità dei pagamenti e dei termini di pagamento agli operatori economici;
Attribuzione degli incarichi mediante gli elenchi della Stazione Applatante e applicando il principio di rotazione e secondo le modalità previste dal Codice ;
Controllo dell'attività svolta dal collaudatore e da chi redige il certificato di Regolare Esecuzione ;
 Verifica dell'effettiva corrispondeza tra servizi svolti e cifra da corrispondere ;
Verifica dell'applicazione delle clausole standard  di tracciabilità dei pagamenti e dei termini di pagamento agli operatori economici.    </t>
  </si>
  <si>
    <t>Adozione del criterio della rotazione nella nomina del Responsabile del Procedimento e valutazione dell'assenza di conflitto di interesse in capo allo stesso;
Misure volte a garantire la nomina del responsabile del procediemento a soggetti in possesso dei requisiti di professionalità necessari.</t>
  </si>
  <si>
    <t>Utilizzo di elenchi aperti di operatori economici con applicazione del principio della rotazione, previa fissazione di criteri generali per l’iscrizione
 Verifica  del rispetto del principio di rotazione degli operatori economici presenti negli elenchi della Stazione Appaltante.</t>
  </si>
  <si>
    <t>Valutazione della presenza di convenzioni/accordi quadro già in essere in CONSIP ed eventuale ricorso al Mercato Elettronico della Pubblica Amministrazione – MEPA – adottando la procedura di Richiesta di Offerta RDO.</t>
  </si>
  <si>
    <t>Utilizzo di elenchi aperti di operatori economici con applicazione del principio della rotazione, previa fissazione di criteri generali per l’iscrizione ;
 Verifica  del rispetto del principio di rotazione degli operatori economici presenti negli elenchi della Stazione Appaltante. 3) Istitutizione di un Albo Fornitori gestito dall'ufficio competente.</t>
  </si>
  <si>
    <t>1) Predisposizione di documenti e atti di gara  precisi e chiari per consentire la partecipazione alla gara di tutti i soggetti interessati. 2) Garantire la riservatezza sulle informazioni relative alla gara.</t>
  </si>
  <si>
    <t>Controllo della documentazione predisposta.</t>
  </si>
  <si>
    <t>Verifica dell'effettiva corrispondeza tra lavori svolti e cifra da corrispondere ;
 Verifica dell'applicazione delle clausole standard  di tracciabilità dei pagamenti e dei termini di pagamento agli operatori economici.</t>
  </si>
  <si>
    <t>Accurato controllo, con il supporto dei tecnici che hanno collaborato durante lo svolgimento dei lavori/forniture,  di tutti i disegni "come costruito" per accertarne la reale corrispondenza al vero.</t>
  </si>
  <si>
    <t>Adozione del criterio della rotazione nella nomina  delle figure coinvolte negli approvvigionamenti di Lavori, Servizi e Forniture e valutazione dell'assenza di conflitto di interesse in capo agli stessi;
Misure volte a garantire la nomina delle figure coinvolte negli approvvigionamenti di Lavori, Servizi e Forniture a soggetti in possesso dei requisiti di professionalità necessari.</t>
  </si>
  <si>
    <t xml:space="preserve"> Redazione ed aggiornamento del Piano Triennale delle opere pubbliche nonchè dell'Elenco Annuale, previa analisi e definizione dei reali fabbisogni in base a criteri di efficienza/efficacia/economicità 
</t>
  </si>
  <si>
    <t xml:space="preserve">Omissione di segnalazione della definizione di un oggetto progettuale con eccessiva restrizione del mercato nella definizione delle specifiche tecniche, attraverso l'indicazione nel capitolato di prodotti/servizi/lavorazioni che favoriscano una determinata impresa.
</t>
  </si>
  <si>
    <t xml:space="preserve">Supporto giuridico nella fase di nomina del responsabile del procedimento </t>
  </si>
  <si>
    <r>
      <t xml:space="preserve">Predisposizione parte amministrativa del capitolato generale e controllo della conformità di atti e documenti di </t>
    </r>
    <r>
      <rPr>
        <sz val="12"/>
        <rFont val="Calibri"/>
        <family val="2"/>
        <scheme val="minor"/>
      </rPr>
      <t>gara.</t>
    </r>
  </si>
  <si>
    <r>
      <t xml:space="preserve">Revisione giuridica degli elementi essenziali del contratto/bando </t>
    </r>
    <r>
      <rPr>
        <b/>
        <sz val="12"/>
        <color rgb="FFFF00FF"/>
        <rFont val="Calibri"/>
        <family val="2"/>
        <scheme val="minor"/>
      </rPr>
      <t/>
    </r>
  </si>
  <si>
    <t xml:space="preserve">Supporto giuridico nell scelta della procedura di aggiudicazione, con particolare attenzione al ricorso alla procedura negoziata e all'affidamento diretto </t>
  </si>
  <si>
    <t>Supporto nella gestione albo fornitori</t>
  </si>
  <si>
    <t>Supporto giuridico in materia di contrattualistica pubblica e materie affini nella fase di effettuazione delle consultazioni preliminari di mercato per la definizione delle specifiche tecniche</t>
  </si>
  <si>
    <t>Nuovo rischio da misurare</t>
  </si>
  <si>
    <t xml:space="preserve"> Prescrizoni nel bando e predisposizione di clausole contrattuali precise e chiare per consentire la partecipazione alla gara di tutti i soggetti interessati ovvero per ridurre la possibilità di modifiche in fase di esecuzione;
Definizione dei requisiti di accesso alla gara che consentano la partecipazione di tutte le ditte interessate;  
Utilizzo di clausole standard conformi alle prescrizioni normative con riguardo a garanzie a corredo dell’offerta, tracciabilità dei pagamenti e termini di pagamento agli operatori economici
 Previsione nei bandi, negli avvisi, nelle lettere di invito o nei contratti dell'osservanza delle clausole contenute nel protocollo di legalità.           </t>
  </si>
  <si>
    <t>APPROVVIGIONAMENTI DI LAVORI SERVIZI E FORNITURE Sottoprocesso dei processi: d3uo2/05; d3uo4/03;d3uo4/04; d3uo4/05;d3uo4/06;d3uo4/08;d3uo4/10;d3uo4/11;d3u04/13;d3uo5/01;d3uo5/03;d3uo5/04;d3uo5/05;d3uo5/06;d3uo5/07;d3/02;d3uo1/01;d3uo1/03;d3uo1/04;d3uo1/06;d3uo1/11;d3uo1/07;d3uo/108;d3uo3/06;d3uo3/05</t>
  </si>
  <si>
    <t xml:space="preserve">d3uo3/05) gestione dei contratti di manutenzione degli arredi urbani, delle aree esterne di Ateneo e delle infrastrutture viarie delle aree di parcheggio e sosta e di quanto connesso;
d3uo3/06) gestione delle manutenzioni ordinarie e a guasto non programmate e delle manutenzioni ordinarie programmate delle opere edili ed affini;
d3uo3/07) manutenzione ordinaria e straordinaria di mobili e arredi e di attrezzature d’ufficio a richiesta dei consegnatari.
d3uo2/05) coordinamento e controllo delle richieste in tema di sicurezza avanzate dal responsabile del Centro per la Sicurezza
d3uo4/03) analisi e progetto degli arredi urbani delle aree di Ateneo, manutenzioni straordinarie delle infrastrutture viarie delle aree di parcheggio e sosta e di quanto connesso
d3uo/04) responsabilità di progetto relativa alle convenzioni e alle iniziative innovative e atipiche che vengono affidate all’area
d3uo4/05) presa in carico, per quanto attiene agli ambiti di competenza dell’unità stessa, delle richieste in tema di sicurezza avanzate dal responsabile del Centro per la Sicurezza, proposte e preventivazione degli interventi necessari
d3uo4/08) proposta delle procedure e degli atti inerenti le forniture di opere e materiali negli ambiti di competenza dell’unità stessa
d3uo4/10) responsabilità delle procedure per l’ottenimento delle autorizzazioni prescritte da parte dei competenti organi, sia in fase progettuale che di conclusione dei lavori, comprese le dichiarazioni di conformità, certificati di prevenzione incendi, accatastamento, abitabilità e agibilità degli edifici di Ateneo e quant’altro necessario per il fascicolo di edificio
d3uo4/11) verifica, controllo ed eventuale redazione della documentazione amministrativa e tecnica contabile richiesta in fase di progettazione, esecuzione dei lavori e collaudo
d3uo4/13) gestione delle manutenzioni straordinarie di pertinenza
d3uo4/06) gestione delle manutenzioni straordinarie di pertinenza.
d3uo5/01) studio di fattibilità, preventivazione, progettazione, direzione in fase di esecuzione e collaudo di impianti meccanici, impianti elettrici, impianti speciali, impianti di trasmissione dati, impianti di sollevamento per nuove realizzazioni
d3uo5/03) conduzione, gestione, controllo della corretta esecuzione e responsabilità di progetto per interventi di adeguamento normativo e riqualificazione impiantistica per la parte del committente dell’appalto multiservizi calore, ivi compresa la verifica qualitativa e quantitativa della rispondenza ed adeguatezza delle prestazioni fornite alle specifiche contrattuali
d3uo5/04) gestione amministrativa e contabile dei contratti di forniture energetiche e idriche con verifica dell’andamento della spesa e ripartizione della quota di competenza ai centri di costo
d3uo5/05) gestione delle manutenzioni ordinarie e straordinarie programmate e a guasto non programmate delle opere impiantistiche
d3uo5/06) presa in carico, per quanto attiene agli ambiti di competenza dell’unità stessa, delle richieste in tema di sicurezza, avanzate dal responsabile del Centro per la sicurezza, proposte e preventivazioni degli interventi necessari
d3uso5/07) gestione delle manutenzioni ordinarie e straordinarie programmate e a guasto non programmate delle opere impiantistiche, incluso reti idriche, di distribuzione calore, fognarie e dei relativi scarichi
d3/02) adozione delle procedure inerenti i servizi di ingegneria e architettura, gli studi di fattibilità la progettazione, la direzione lavori, i collaudi ed all’ottenimento delle prescritte autorizzazioni degli Enti preposti alla sorveglianza e inerenti l’autorizzazione al funzionamento delle strutture e tutti i processi attinenti le opere in programma triennale
d3uo1/01) gestione degli impianti di allarme e sicurezza, oltre ai rapporti con la ditta affidataria, nonché verifica periodica degli apparati e delle attrezzature;
d3uo1/03) coordinamento delle attività logistiche, audiovisive, di vigilanza e sicurezza, ivi comprese quelle di supporto alle cerimonie e alle manifestazioni congressuali; 
d3uo1/04) gestione e controllo delle attività connesse agli accessi alle strutture universitarie, comprese le aree riservate, alla loro sicurezza e all’organizzazione, verifica e controllo delle attività di custodia e portierato, oltre che verifica e controllo del corretto utilizzo delle prenotazioni delle aule in coordinamento con le strutture didattiche deputate; 
d3uo1/06) gestione dei traslochi e delle attività logistiche di immagazzinamento e di movimentazione dei materiali; 
d3uo1/07) gestione delle attività di pulizia e sanificazione degli immobili universitari e del servizio di raccolta e smaltimento dei rifiuti solidi urbani, organizzazione del servizio di disinfestazione, derattizzazione e allontanamento volatili; 
d3uo1/08) gestione e manutenzione ordinaria e straordinaria delle aree verdi di Ateneo; 
d3uo1/11) coordinamento e gestione del piano neve.
</t>
  </si>
  <si>
    <t>d3uo3/05) gestione dei contratti di manutenzione degli arredi urbani, delle aree esterne di Ateneo e delle infrastrutture viarie delle aree di parcheggio e sosta e di quanto conness</t>
  </si>
  <si>
    <t>d3uo3/07) manutenzione ordinaria e straordinaria di mobili e arredi e di attrezzature d’ufficio a richiesta dei consegnatari.</t>
  </si>
  <si>
    <t>Gestone contratti di manutenzione di mobili e arredi e di attrezzature d’ufficio a richiesta dei consegnatari.</t>
  </si>
  <si>
    <t>Dirigente Area Edilizia/ Staff Patrimonio Immobiliare
U.O. Vigilanza e Logistica 
U.O. Programmazione della manutenzione
U.O. Impianti
U.O. Edile ed Architettonico Ubano
U.O.  Monitoraggio Delle Procedure Produttive e Coordinamento Piano Triennale 
RUP</t>
  </si>
  <si>
    <t>Misure di prevenzione individuate per i processi riferiti alla  gestione di Approvvigionamenti di lavori, servizi e forniture ed elencate fase per fase:</t>
  </si>
  <si>
    <t>Misure di prevenzione individuate per i processi riferiti alla  gestione di Approvvigionamenti di lavori, servizi e forniture ed elencate fase per fase</t>
  </si>
  <si>
    <t>Misure di prevenzione individuate per i processi riferiti alla  gestione di Approvvigionamenti di lavori, servizi e forniture ed elencate fase per fase
Misure di prevenzione individuate per i processi riferiti alla  gestione di Approvvigionamenti di Servizi di Ingegneria/Architettura</t>
  </si>
  <si>
    <t>Rischi connessi alla gestione di Approvvigionamenti di Servizi, Lavori e Forniture in tutte le fasi e agli Approvvigoamenti dei servizi di Ingegneria ed Architettura</t>
  </si>
  <si>
    <t>Rischi connessi alla gestione di Approvvigionamenti di Servizi, Lavori e Forniture  e di Approvvigionamenti dei Servizi di Ingegneria ed Architettura nella fase di esecuzione e rendicontazione</t>
  </si>
  <si>
    <t>Dirigente Area Edilizia/ Staff Patrimonio Immobiliare
U.O. Programmazione della manutenzione
U.O. Impianti
U.O. Edile ed Architettonico Ubano
U.O.  Monitoraggio Delle Procedure Produttive e Coordinamento Piano Triennale 
RUP</t>
  </si>
  <si>
    <t>Rischi connessi alla gestione di Approvvigionamenti di Servizi, Lavori e Forniture nella fase di Rendicontazione del Contratto e di Approvvigionamenti di Servizi di Ingegneria ed Architettura.</t>
  </si>
  <si>
    <t>Rischi connessi alla gestione di Approvvigionamenti di Servizi, Lavori e Forniture nella fase di Programmazione e di Approvvigionamenti di Servizi di Ingegneria ed Architettura</t>
  </si>
  <si>
    <t>Dirigente Area Edilizia
U.O. Edile ed Architettonico Ubano
RUP</t>
  </si>
  <si>
    <t xml:space="preserve">Prescrizoni nel bando e predisposizione di clausole contrattuali precise e chiare per consentire la partecipazione alla gara di tutti i soggetti interessati ovvero per ridurre la possibilità di modifiche in fase di esecuzione; 
Definizione dei requisiti di accesso alla gara che consentano la partecipazione di tutte le ditte interessate.
Utilizzo di clausole standard conformi alle prescrizioni normative con riguardo a garanzie a corredo dell’offerta, tracciabilità dei pagamenti e termini di pagamento agli operatori economici
 Previsione nei bandi, negli avvisi, nelle lettere di invito o nei contratti dell'osservanza delle clausole contenute nel protocollo di legalità.         </t>
  </si>
  <si>
    <t>ATTIVITA' SOSPESA, poiché non viene realizzato il Polo dell'Innovazione</t>
  </si>
  <si>
    <t xml:space="preserve">APPROVVIGIONAMENTI DI LAVORI SERVIZI E FORNITURE </t>
  </si>
  <si>
    <t xml:space="preserve">Indicazione, nella determina a contrarre, sia della procedura sia del sistema di affidamento adottato ovvero della tipologia contrattuale.
Preventiva individuazione, mediante direttive e circolari interne, di procedure atte ad attestare il ricorrere dei presupposti legali per indire procedure negoziate o procedere ad affidamenti diretti da parte del Responsabile del Procedimento. Per le Procedure in economia: - Limite di € 40.000,00 per gli affidamenti diretti da parte del Responsabile Unico del Procedimento/Ordinatore di Spesa, come previsto dagli artt.3 e 5 del Regolamento concernente l’acquisizione di beni, servizi e lavori da eseguirsi in economia, salvo le eccezioni ivi richiamate.
Applicazione della Circolare n. 1 del 2017, adottata dalla Dirigente ing. Barbara Panciroli, avente per oggetto  “Indicazioni operative per l’attivazione del modulo procedurale dell’affidamento diretto ai sensi delle disposizioni di cui all’art. 36, comma 2, lett. a) D. Lgs. 50 del 2016 e norme correlate”, con relativo allegato di “Modello di determina.
Revisione regolamento vigente </t>
  </si>
  <si>
    <t xml:space="preserve"> Accessibilità online della documentazione di gara e/o delle informazioni complementari rese;in caso di documentazione non accessibile online, predefinizione e pubblicazione delle modalità per acquisire la documentazione e/o le informazioni complementari;
Pubblicazione del nominativo dei soggetti cui ricorrere in caso di ingiustificato ritardo o diniego dell’accesso ai documenti di gara;
Predisposizione di idonei ed inalterabili sistemi di protocollazione delle offerte (ad esempio prevedendo che, in caso di consegna a mano, l’attestazione di data e ora di arrivo avvenga in presenza di più funzionari riceventi). 
 Scelta dei componenti delle commissioni di gara, tra i soggetti in possesso dei necessari requisiti;
 Rilascio da parte dei commissari di dichiarazioni attestanti: 
a) con riferimento a quanto disposto dall’art.35bis del D.Lgs. n. 165/2001, di non essere stato/a condannato/a, anche con sentenza non passata in giudicato, per i reati previsti nel capo I del titolo II del libro del Codice Penale;
b) l’inesistenza delle cause di incompatibilità e di astensione di cui all’art. 77, commi 4, 5 e 6, del D.Lgs . 50/2016, Nuovo Codice dei Contratti.
 Obbligo di menzione nei verbali di gara delle specifiche cautele adottate a tutela dell’integrità e della conservazione delle buste contenenti l'offerta. 
</t>
  </si>
  <si>
    <t xml:space="preserve">Accessibilità online della documentazione di gara e/o delle informazioni complementari rese;in caso di documentazione non accessibile online, predefinizione e pubblicazione delle modalità per acquisire la documentazione e/o le informazioni complementari;
Pubblicazione del nominativo dei soggetti cui ricorrere in caso di ingiustificato ritardo o diniego dell’accesso ai documenti di gara;
Predisposizione di idonei ed inalterabili sistemi di protocollazione delle offerte (ad esempio prevedendo che, in caso di consegna a mano, l’attestazione di data e ora di arrivo avvenga in presenza di più funzionari riceventi; ovvero prevedendo piattaforme informatiche di gestione della gara);
Scelta dei componenti delle commissioni di gara, tra i soggetti in possesso dei necessari requisiti;
 Rilascio da parte dei commissari di dichiarazioni attestanti: 
a) con riferimento a quanto disposto dall’art.35bis del D.Lgs. n. 165/2001, di non essere stato/a condannato/a, anche con sentenza non passata in giudicato, per i reati previsti nel capo I del titolo II del libro del Codice Penale;
b) l’inesistenza delle cause di incompatibilità e di astensione di cui all’art. 77, commi 4,5 e 6, del D.Lgs . 50/2016, Nuovo Codice dei Contratti;
Obbligo di menzione nei verbali di gara delle specifiche cautele adottate a tutela dell’integrità e della conservazione delle buste contenenti l'offerta. 
                                                                                                                                                                                                        </t>
  </si>
  <si>
    <t xml:space="preserve">Adempimento obblighi di tempestiva segnalazione all’ANAC in caso di accertata insussistenza dei requisiti di ordine generale e speciale in capo all’operatore economico;
 Verifica sulla correttezza dei criteri di iscrizione degli operatori economici negli elenchi e negli albi al fine di accertare che consentano la massima apertura al mercato (ad esempio, verifica dell’insussistenza di limitazioni temporali per l’iscrizione) e sulla correttezza dei criteri di selezione dagli elenchi/albi al fine di garantirne l’oggettività;
 Comunicazione e pubblicazioni esito di gara secondo quanto previsto dalla Legge. Pubblicazione della determina a contrarre ai sensi dell’art. 37 del d.lgs. n. 33/2013. 
                                                                                                                                                                       </t>
  </si>
  <si>
    <t>-</t>
  </si>
  <si>
    <t>GESTIONE SERVIZIO DI INGEGNERIA sottoprocesso dei processi: d3/03; d3/04; d3s/08;  d3uo4/01; d3uo4/02; d3uo4/07; d3uo3/03; d3uo2/04</t>
  </si>
  <si>
    <t>d3/03) gestione del patrimonio immobiliare, ivi compresa la tenuta dello stato patrimoniale, l’ottenimento delle prescritte autorizzazioni, sia preventive che finali, degli Enti preposti in materia di edilizia, urbanistica, sicurezza strutturale, sicurezza antincendio, sicurezza sui luoghi di lavoro;
d3/04) mappatura degli immobili universitari in relazione al mutare delle destinazioni d’uso, allo stato manutentivo, al livello di servizio atteso e al livello di servizio garantito;
d3uo4/01) coordinamento del progetto Mastercampus Lab;
d3uo4/02) definizione dei progetti architettonici;
d3uo4/07) studio di fattibilità, preventivazione, progettazione di strutture edilizie nuove e per interventi di ristrutturazione
d3uo3/03) sviluppo e proposta di procedure e processi di ottimizzazione degli interventi di manutenzione in relazione alle programmazioni e progettazioni
d3uo2/04) coordinamento delle attività contabili dell’Area e monitoraggio della spesa (fase di esecuzione e rendicontazione);</t>
  </si>
  <si>
    <t xml:space="preserve"> Indicazione, nella determina a contrarre, sia della procedura sia del sistema di affidamento adottato ovvero della tipologia contrattuale;
Preventiva individuazione, mediante direttive e circolari interne, di procedure atte ad attestare il ricorrere dei presupposti legali per indire procedure negoziate o procedere ad affidamenti diretti da parte del Responsabile del Procedimento;
Per le Procedure in economia:
- Limite di € 40.000,00 per gli affidamenti diretti da parte del Responsabile Unico del Procedimento/Ordinatore di Spesa, come previsto dagli artt.3 e 5 del Regolamento concernente l’acquisizione di beni, servizi e lavori da eseguirsi in economia, salvo le eccezioni ivi richiamate.
- Applicazione della Circolare n. 1 del 2017, adottata dalla Dirigente ing. Barbara Panciroli, avente per oggetto  “Indicazioni operative per l’attivazione del modulo procedurale dell’affidamento diretto ai sensi delle disposizioni di cui all’art. 36, comma 2, lett. a) D. Lgs. 50 del 2016 e norme correlate”, con relativo allegato di “Modello di determina".
</t>
  </si>
  <si>
    <t xml:space="preserve">Il Dirigente 
Area Edilizia ed Infrastrutture
Ing. Barbara Panciroli
</t>
  </si>
</sst>
</file>

<file path=xl/styles.xml><?xml version="1.0" encoding="utf-8"?>
<styleSheet xmlns="http://schemas.openxmlformats.org/spreadsheetml/2006/main" xmlns:mc="http://schemas.openxmlformats.org/markup-compatibility/2006" xmlns:x14ac="http://schemas.microsoft.com/office/spreadsheetml/2009/9/ac" mc:Ignorable="x14ac">
  <fonts count="38"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color theme="1"/>
      <name val="Calibri"/>
      <family val="2"/>
      <scheme val="minor"/>
    </font>
    <font>
      <b/>
      <sz val="14"/>
      <color theme="1"/>
      <name val="Calibri"/>
      <family val="2"/>
      <scheme val="minor"/>
    </font>
    <font>
      <b/>
      <sz val="14"/>
      <name val="Calibri"/>
      <family val="2"/>
      <scheme val="minor"/>
    </font>
    <font>
      <sz val="14"/>
      <color theme="1"/>
      <name val="Calibri"/>
      <family val="2"/>
      <scheme val="minor"/>
    </font>
    <font>
      <u/>
      <sz val="11"/>
      <color theme="1"/>
      <name val="Calibri"/>
      <family val="2"/>
      <scheme val="minor"/>
    </font>
    <font>
      <sz val="11"/>
      <color rgb="FF000000"/>
      <name val="Calibri"/>
      <family val="2"/>
      <scheme val="minor"/>
    </font>
    <font>
      <b/>
      <sz val="10"/>
      <name val="Calibri"/>
      <family val="2"/>
      <scheme val="minor"/>
    </font>
    <font>
      <sz val="10"/>
      <name val="Calibri"/>
      <family val="2"/>
      <scheme val="minor"/>
    </font>
    <font>
      <sz val="11"/>
      <name val="Calibri"/>
      <family val="2"/>
      <scheme val="minor"/>
    </font>
    <font>
      <sz val="12"/>
      <name val="Calibri"/>
      <family val="2"/>
      <scheme val="minor"/>
    </font>
    <font>
      <b/>
      <sz val="11"/>
      <color theme="1"/>
      <name val="Calibri"/>
      <family val="2"/>
      <scheme val="minor"/>
    </font>
    <font>
      <b/>
      <sz val="11"/>
      <color rgb="FF000000"/>
      <name val="Calibri"/>
      <family val="2"/>
      <scheme val="minor"/>
    </font>
    <font>
      <sz val="11"/>
      <color rgb="FFFF0000"/>
      <name val="Calibri"/>
      <family val="2"/>
      <scheme val="minor"/>
    </font>
    <font>
      <b/>
      <sz val="12"/>
      <color rgb="FFFF00FF"/>
      <name val="Calibri"/>
      <family val="2"/>
      <scheme val="minor"/>
    </font>
  </fonts>
  <fills count="8">
    <fill>
      <patternFill patternType="none"/>
    </fill>
    <fill>
      <patternFill patternType="gray125"/>
    </fill>
    <fill>
      <patternFill patternType="solid">
        <fgColor theme="6" tint="0.79998168889431442"/>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rgb="FFFFFF99"/>
        <bgColor indexed="64"/>
      </patternFill>
    </fill>
    <fill>
      <patternFill patternType="solid">
        <fgColor theme="3" tint="0.79998168889431442"/>
        <bgColor indexed="64"/>
      </patternFill>
    </fill>
    <fill>
      <patternFill patternType="solid">
        <fgColor theme="5" tint="0.39997558519241921"/>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style="thin">
        <color auto="1"/>
      </right>
      <top/>
      <bottom style="thin">
        <color auto="1"/>
      </bottom>
      <diagonal/>
    </border>
    <border>
      <left style="medium">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auto="1"/>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s>
  <cellStyleXfs count="1">
    <xf numFmtId="0" fontId="0" fillId="0" borderId="0"/>
  </cellStyleXfs>
  <cellXfs count="158">
    <xf numFmtId="0" fontId="0" fillId="0" borderId="0" xfId="0"/>
    <xf numFmtId="0" fontId="0" fillId="0" borderId="0" xfId="0" applyAlignment="1">
      <alignment vertical="top" wrapText="1"/>
    </xf>
    <xf numFmtId="0" fontId="23" fillId="0" borderId="2" xfId="0" applyFont="1" applyFill="1" applyBorder="1" applyAlignment="1">
      <alignment horizontal="justify" vertical="center" wrapText="1"/>
    </xf>
    <xf numFmtId="0" fontId="23" fillId="0" borderId="0" xfId="0" applyFont="1" applyBorder="1" applyAlignment="1">
      <alignment horizontal="justify" vertical="center" wrapText="1"/>
    </xf>
    <xf numFmtId="0" fontId="23" fillId="0" borderId="0" xfId="0" applyFont="1" applyAlignment="1">
      <alignment horizontal="justify" vertical="center" wrapText="1"/>
    </xf>
    <xf numFmtId="0" fontId="23" fillId="0" borderId="0" xfId="0" applyFont="1" applyFill="1" applyAlignment="1">
      <alignment horizontal="justify" vertical="center" wrapText="1"/>
    </xf>
    <xf numFmtId="0" fontId="28" fillId="0" borderId="2" xfId="0" applyFont="1" applyFill="1" applyBorder="1" applyAlignment="1">
      <alignment horizontal="justify" vertical="center" wrapText="1"/>
    </xf>
    <xf numFmtId="0" fontId="22" fillId="0" borderId="0" xfId="0" applyFont="1" applyBorder="1" applyAlignment="1">
      <alignment horizontal="justify" vertical="center" wrapText="1"/>
    </xf>
    <xf numFmtId="0" fontId="27" fillId="0" borderId="0" xfId="0" applyFont="1" applyBorder="1" applyAlignment="1">
      <alignment horizontal="center" vertical="center" wrapText="1"/>
    </xf>
    <xf numFmtId="0" fontId="22" fillId="0" borderId="1" xfId="0" applyFont="1" applyBorder="1" applyAlignment="1">
      <alignment horizontal="justify" vertical="center" wrapText="1"/>
    </xf>
    <xf numFmtId="0" fontId="26" fillId="5" borderId="6" xfId="0" applyFont="1" applyFill="1" applyBorder="1" applyAlignment="1">
      <alignment horizontal="center" vertical="center" wrapText="1"/>
    </xf>
    <xf numFmtId="0" fontId="25" fillId="5" borderId="6" xfId="0" applyFont="1" applyFill="1" applyBorder="1" applyAlignment="1">
      <alignment horizontal="center" vertical="center" wrapText="1"/>
    </xf>
    <xf numFmtId="0" fontId="25" fillId="5" borderId="7" xfId="0" applyFont="1" applyFill="1" applyBorder="1" applyAlignment="1">
      <alignment horizontal="center" vertical="center" wrapText="1"/>
    </xf>
    <xf numFmtId="0" fontId="30" fillId="5" borderId="6" xfId="0" applyFont="1" applyFill="1" applyBorder="1" applyAlignment="1">
      <alignment horizontal="center" vertical="center" wrapText="1"/>
    </xf>
    <xf numFmtId="0" fontId="17" fillId="0" borderId="0" xfId="0" applyFont="1" applyBorder="1" applyAlignment="1">
      <alignment horizontal="justify" vertical="center" wrapText="1"/>
    </xf>
    <xf numFmtId="0" fontId="17" fillId="0" borderId="0" xfId="0" applyFont="1" applyAlignment="1">
      <alignment horizontal="justify" vertical="center" wrapText="1"/>
    </xf>
    <xf numFmtId="0" fontId="0" fillId="0" borderId="0" xfId="0" applyAlignment="1">
      <alignment horizontal="justify" vertical="center" wrapText="1"/>
    </xf>
    <xf numFmtId="0" fontId="23" fillId="0" borderId="0" xfId="0" applyFont="1" applyFill="1" applyBorder="1" applyAlignment="1">
      <alignment horizontal="justify" vertical="center" wrapText="1"/>
    </xf>
    <xf numFmtId="0" fontId="14" fillId="0" borderId="2" xfId="0" applyFont="1" applyFill="1" applyBorder="1" applyAlignment="1">
      <alignment horizontal="justify" vertical="center" wrapText="1"/>
    </xf>
    <xf numFmtId="0" fontId="0" fillId="0" borderId="0" xfId="0" applyFill="1" applyAlignment="1">
      <alignment vertical="top" wrapText="1"/>
    </xf>
    <xf numFmtId="0" fontId="12" fillId="0" borderId="0" xfId="0" applyFont="1" applyBorder="1" applyAlignment="1">
      <alignment horizontal="justify" vertical="center" wrapText="1"/>
    </xf>
    <xf numFmtId="0" fontId="36" fillId="0" borderId="0" xfId="0" applyFont="1" applyFill="1" applyBorder="1" applyAlignment="1">
      <alignment horizontal="justify" vertical="center" wrapText="1"/>
    </xf>
    <xf numFmtId="0" fontId="32" fillId="0" borderId="0" xfId="0" applyFont="1" applyFill="1" applyBorder="1" applyAlignment="1">
      <alignment horizontal="justify" vertical="center" wrapText="1"/>
    </xf>
    <xf numFmtId="0" fontId="29" fillId="0" borderId="0" xfId="0" applyFont="1" applyFill="1" applyBorder="1" applyAlignment="1">
      <alignment horizontal="justify" vertical="center" wrapText="1"/>
    </xf>
    <xf numFmtId="0" fontId="29" fillId="0" borderId="0" xfId="0" applyFont="1" applyFill="1" applyBorder="1" applyAlignment="1">
      <alignment horizontal="left" vertical="center" wrapText="1"/>
    </xf>
    <xf numFmtId="0" fontId="16" fillId="0" borderId="0" xfId="0" applyFont="1" applyFill="1" applyAlignment="1">
      <alignment wrapText="1"/>
    </xf>
    <xf numFmtId="0" fontId="20" fillId="0" borderId="0" xfId="0" applyFont="1" applyFill="1" applyBorder="1" applyAlignment="1">
      <alignment horizontal="justify" vertical="center" wrapText="1"/>
    </xf>
    <xf numFmtId="0" fontId="11" fillId="0" borderId="0" xfId="0" applyFont="1" applyFill="1" applyBorder="1" applyAlignment="1">
      <alignment horizontal="justify" vertical="center" wrapText="1"/>
    </xf>
    <xf numFmtId="0" fontId="0" fillId="0" borderId="0" xfId="0" applyFill="1" applyAlignment="1">
      <alignment wrapText="1"/>
    </xf>
    <xf numFmtId="0" fontId="22" fillId="0" borderId="0" xfId="0" applyFont="1" applyFill="1" applyBorder="1" applyAlignment="1">
      <alignment horizontal="justify" vertical="center" wrapText="1"/>
    </xf>
    <xf numFmtId="0" fontId="13" fillId="0" borderId="0" xfId="0" applyFont="1" applyFill="1" applyBorder="1" applyAlignment="1">
      <alignment horizontal="left" vertical="center" wrapText="1"/>
    </xf>
    <xf numFmtId="0" fontId="36" fillId="0" borderId="0" xfId="0" applyFont="1" applyFill="1" applyBorder="1" applyAlignment="1">
      <alignment horizontal="left" vertical="center" wrapText="1"/>
    </xf>
    <xf numFmtId="0" fontId="14" fillId="0" borderId="0" xfId="0" applyFont="1" applyFill="1" applyBorder="1" applyAlignment="1">
      <alignment horizontal="justify" vertical="center" wrapText="1"/>
    </xf>
    <xf numFmtId="0" fontId="19" fillId="0" borderId="0" xfId="0" applyFont="1" applyFill="1" applyBorder="1" applyAlignment="1">
      <alignment horizontal="justify" vertical="center" wrapText="1"/>
    </xf>
    <xf numFmtId="0" fontId="21" fillId="0" borderId="0" xfId="0" applyFont="1" applyFill="1" applyBorder="1" applyAlignment="1">
      <alignment horizontal="justify" vertical="center" wrapText="1"/>
    </xf>
    <xf numFmtId="0" fontId="18" fillId="0" borderId="0" xfId="0" applyFont="1" applyFill="1" applyBorder="1" applyAlignment="1">
      <alignment horizontal="justify" vertical="center" wrapText="1"/>
    </xf>
    <xf numFmtId="0" fontId="9" fillId="0" borderId="0" xfId="0" applyFont="1" applyFill="1" applyBorder="1" applyAlignment="1">
      <alignment horizontal="justify" vertical="center" wrapText="1"/>
    </xf>
    <xf numFmtId="0" fontId="10" fillId="0" borderId="0" xfId="0" applyFont="1" applyFill="1" applyBorder="1" applyAlignment="1">
      <alignment horizontal="justify" vertical="center" wrapText="1"/>
    </xf>
    <xf numFmtId="0" fontId="8" fillId="0" borderId="0" xfId="0" applyFont="1" applyFill="1" applyBorder="1" applyAlignment="1">
      <alignment horizontal="justify" vertical="center" wrapText="1"/>
    </xf>
    <xf numFmtId="0" fontId="8" fillId="0" borderId="0"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6" fillId="0" borderId="0" xfId="0" applyFont="1" applyFill="1" applyBorder="1" applyAlignment="1">
      <alignment horizontal="justify" vertical="center" wrapText="1"/>
    </xf>
    <xf numFmtId="0" fontId="29" fillId="0" borderId="0" xfId="0" applyFont="1" applyFill="1" applyBorder="1" applyAlignment="1">
      <alignment vertical="center" wrapText="1"/>
    </xf>
    <xf numFmtId="0" fontId="32" fillId="0" borderId="0" xfId="0" applyFont="1" applyFill="1" applyBorder="1" applyAlignment="1">
      <alignment horizontal="left" vertical="center" wrapText="1"/>
    </xf>
    <xf numFmtId="0" fontId="16" fillId="0" borderId="0" xfId="0" applyFont="1" applyFill="1" applyBorder="1" applyAlignment="1">
      <alignment horizontal="justify" vertical="center" wrapText="1"/>
    </xf>
    <xf numFmtId="0" fontId="13" fillId="0" borderId="0" xfId="0" applyFont="1" applyFill="1" applyBorder="1" applyAlignment="1">
      <alignment horizontal="justify" vertical="center" wrapText="1"/>
    </xf>
    <xf numFmtId="0" fontId="15" fillId="0" borderId="0" xfId="0" applyFont="1" applyFill="1" applyBorder="1" applyAlignment="1">
      <alignment horizontal="justify" vertical="center" wrapText="1"/>
    </xf>
    <xf numFmtId="0" fontId="17" fillId="0" borderId="0" xfId="0" applyFont="1" applyFill="1" applyBorder="1" applyAlignment="1">
      <alignment horizontal="justify" vertical="center" wrapText="1"/>
    </xf>
    <xf numFmtId="0" fontId="5" fillId="0" borderId="0" xfId="0" applyFont="1" applyFill="1" applyBorder="1" applyAlignment="1">
      <alignment horizontal="justify" vertical="center" wrapText="1"/>
    </xf>
    <xf numFmtId="2" fontId="0" fillId="0" borderId="0" xfId="0" applyNumberFormat="1" applyBorder="1" applyAlignment="1">
      <alignment horizontal="center" vertical="center" wrapText="1"/>
    </xf>
    <xf numFmtId="0" fontId="5" fillId="0" borderId="0" xfId="0" applyFont="1" applyBorder="1" applyAlignment="1">
      <alignment horizontal="justify" vertical="center" wrapText="1"/>
    </xf>
    <xf numFmtId="2" fontId="23" fillId="0" borderId="0" xfId="0" applyNumberFormat="1" applyFont="1" applyBorder="1" applyAlignment="1">
      <alignment horizontal="justify" vertical="center" wrapText="1"/>
    </xf>
    <xf numFmtId="2" fontId="23" fillId="0" borderId="2" xfId="0" applyNumberFormat="1" applyFont="1" applyFill="1" applyBorder="1" applyAlignment="1">
      <alignment horizontal="justify" vertical="center" wrapText="1"/>
    </xf>
    <xf numFmtId="0" fontId="5" fillId="0" borderId="2" xfId="0" applyFont="1" applyFill="1" applyBorder="1" applyAlignment="1">
      <alignment horizontal="justify" vertical="center" wrapText="1"/>
    </xf>
    <xf numFmtId="0" fontId="25" fillId="5" borderId="8" xfId="0" applyFont="1" applyFill="1" applyBorder="1" applyAlignment="1">
      <alignment horizontal="center" vertical="center" wrapText="1"/>
    </xf>
    <xf numFmtId="0" fontId="0" fillId="3" borderId="9" xfId="0" applyFont="1" applyFill="1" applyBorder="1" applyAlignment="1">
      <alignment vertical="top" wrapText="1"/>
    </xf>
    <xf numFmtId="0" fontId="0" fillId="6" borderId="9" xfId="0" applyFill="1" applyBorder="1" applyAlignment="1">
      <alignment vertical="top" wrapText="1"/>
    </xf>
    <xf numFmtId="0" fontId="0" fillId="2" borderId="9" xfId="0" applyFill="1" applyBorder="1" applyAlignment="1">
      <alignment vertical="top" wrapText="1"/>
    </xf>
    <xf numFmtId="0" fontId="26" fillId="5" borderId="5" xfId="0" applyFont="1" applyFill="1" applyBorder="1" applyAlignment="1">
      <alignment horizontal="center" vertical="center" wrapText="1"/>
    </xf>
    <xf numFmtId="0" fontId="22" fillId="0" borderId="11" xfId="0" applyFont="1" applyBorder="1" applyAlignment="1">
      <alignment horizontal="justify" vertical="center" wrapText="1"/>
    </xf>
    <xf numFmtId="0" fontId="29" fillId="0" borderId="11" xfId="0" applyFont="1" applyFill="1" applyBorder="1" applyAlignment="1">
      <alignment horizontal="justify" vertical="center" wrapText="1"/>
    </xf>
    <xf numFmtId="0" fontId="0" fillId="0" borderId="11" xfId="0" applyFill="1" applyBorder="1" applyAlignment="1">
      <alignment horizontal="justify" vertical="top" wrapText="1"/>
    </xf>
    <xf numFmtId="0" fontId="0" fillId="0" borderId="11" xfId="0" applyFill="1" applyBorder="1" applyAlignment="1">
      <alignment horizontal="justify" vertical="center" wrapText="1"/>
    </xf>
    <xf numFmtId="0" fontId="6" fillId="0" borderId="11" xfId="0" applyFont="1" applyFill="1" applyBorder="1" applyAlignment="1">
      <alignment horizontal="justify" vertical="center" wrapText="1"/>
    </xf>
    <xf numFmtId="0" fontId="36" fillId="0" borderId="11" xfId="0" applyFont="1" applyFill="1" applyBorder="1" applyAlignment="1">
      <alignment horizontal="justify" vertical="center" wrapText="1"/>
    </xf>
    <xf numFmtId="0" fontId="24" fillId="0" borderId="0" xfId="0" applyFont="1" applyFill="1" applyBorder="1" applyAlignment="1">
      <alignment wrapText="1"/>
    </xf>
    <xf numFmtId="0" fontId="0" fillId="0" borderId="0" xfId="0" applyFill="1" applyBorder="1" applyAlignment="1">
      <alignment wrapText="1"/>
    </xf>
    <xf numFmtId="0" fontId="16" fillId="0" borderId="0" xfId="0" applyFont="1" applyFill="1" applyBorder="1" applyAlignment="1">
      <alignment wrapText="1"/>
    </xf>
    <xf numFmtId="0" fontId="0" fillId="0" borderId="0" xfId="0" applyFont="1" applyFill="1" applyBorder="1" applyAlignment="1">
      <alignment wrapText="1"/>
    </xf>
    <xf numFmtId="0" fontId="33" fillId="0" borderId="0"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0" xfId="0" applyFill="1" applyBorder="1" applyAlignment="1">
      <alignment vertical="top" wrapText="1"/>
    </xf>
    <xf numFmtId="0" fontId="17" fillId="0" borderId="0" xfId="0" applyFont="1" applyFill="1" applyBorder="1" applyAlignment="1">
      <alignment vertical="top" wrapText="1"/>
    </xf>
    <xf numFmtId="0" fontId="29" fillId="0" borderId="11" xfId="0" applyFont="1" applyFill="1" applyBorder="1" applyAlignment="1">
      <alignment vertical="center" wrapText="1"/>
    </xf>
    <xf numFmtId="0" fontId="0" fillId="0" borderId="0" xfId="0" applyFill="1" applyBorder="1" applyAlignment="1">
      <alignment vertical="center" wrapText="1"/>
    </xf>
    <xf numFmtId="0" fontId="16" fillId="0" borderId="0" xfId="0" applyFont="1" applyFill="1" applyBorder="1" applyAlignment="1">
      <alignment vertical="center" wrapText="1"/>
    </xf>
    <xf numFmtId="0" fontId="0" fillId="0" borderId="0" xfId="0" applyFont="1" applyFill="1" applyBorder="1" applyAlignment="1">
      <alignment vertical="center" wrapText="1"/>
    </xf>
    <xf numFmtId="0" fontId="0" fillId="0" borderId="11" xfId="0" applyFill="1" applyBorder="1" applyAlignment="1">
      <alignment vertical="top" wrapText="1"/>
    </xf>
    <xf numFmtId="0" fontId="32" fillId="0" borderId="11" xfId="0" applyFont="1" applyFill="1" applyBorder="1" applyAlignment="1">
      <alignment horizontal="justify" vertical="center" wrapText="1"/>
    </xf>
    <xf numFmtId="0" fontId="32" fillId="0" borderId="0" xfId="0" applyFont="1" applyFill="1" applyBorder="1" applyAlignment="1">
      <alignment vertical="top" wrapText="1"/>
    </xf>
    <xf numFmtId="0" fontId="8" fillId="0" borderId="11" xfId="0" applyFont="1" applyFill="1" applyBorder="1" applyAlignment="1">
      <alignment horizontal="justify" vertical="center" wrapText="1"/>
    </xf>
    <xf numFmtId="0" fontId="33" fillId="0" borderId="0" xfId="0" applyFont="1" applyFill="1" applyBorder="1" applyAlignment="1">
      <alignment wrapText="1"/>
    </xf>
    <xf numFmtId="0" fontId="8" fillId="0" borderId="0" xfId="0" applyFont="1" applyFill="1" applyBorder="1" applyAlignment="1">
      <alignment wrapText="1"/>
    </xf>
    <xf numFmtId="0" fontId="10" fillId="0" borderId="11" xfId="0" applyFont="1" applyFill="1" applyBorder="1" applyAlignment="1">
      <alignment horizontal="justify" vertical="center" wrapText="1"/>
    </xf>
    <xf numFmtId="0" fontId="9" fillId="0" borderId="0" xfId="0" applyFont="1" applyFill="1" applyBorder="1" applyAlignment="1">
      <alignment wrapText="1"/>
    </xf>
    <xf numFmtId="0" fontId="29" fillId="0" borderId="2" xfId="0" applyFont="1" applyFill="1" applyBorder="1" applyAlignment="1">
      <alignment horizontal="left" vertical="center" wrapText="1"/>
    </xf>
    <xf numFmtId="0" fontId="34" fillId="0" borderId="0" xfId="0" applyFont="1" applyFill="1" applyBorder="1" applyAlignment="1">
      <alignment wrapText="1"/>
    </xf>
    <xf numFmtId="0" fontId="9" fillId="0" borderId="11" xfId="0" applyFont="1" applyFill="1" applyBorder="1" applyAlignment="1">
      <alignment horizontal="justify" vertical="center" wrapText="1"/>
    </xf>
    <xf numFmtId="0" fontId="7" fillId="0" borderId="0" xfId="0" applyFont="1" applyFill="1" applyBorder="1" applyAlignment="1">
      <alignment horizontal="justify" vertical="center" wrapText="1"/>
    </xf>
    <xf numFmtId="0" fontId="5" fillId="0" borderId="13" xfId="0" applyFont="1" applyFill="1" applyBorder="1" applyAlignment="1">
      <alignment horizontal="justify" vertical="center" wrapText="1"/>
    </xf>
    <xf numFmtId="0" fontId="8" fillId="0" borderId="14" xfId="0" applyFont="1" applyFill="1" applyBorder="1" applyAlignment="1">
      <alignment horizontal="justify" vertical="center" wrapText="1"/>
    </xf>
    <xf numFmtId="0" fontId="10" fillId="0" borderId="14" xfId="0" applyFont="1" applyFill="1" applyBorder="1" applyAlignment="1">
      <alignment horizontal="justify" vertical="center" wrapText="1"/>
    </xf>
    <xf numFmtId="0" fontId="8" fillId="0" borderId="14" xfId="0" applyFont="1" applyFill="1" applyBorder="1" applyAlignment="1">
      <alignment horizontal="left" vertical="center" wrapText="1"/>
    </xf>
    <xf numFmtId="0" fontId="23" fillId="0" borderId="14" xfId="0" applyFont="1" applyBorder="1" applyAlignment="1">
      <alignment horizontal="justify" vertical="center" wrapText="1"/>
    </xf>
    <xf numFmtId="0" fontId="23" fillId="0" borderId="15" xfId="0" applyFont="1" applyFill="1" applyBorder="1" applyAlignment="1">
      <alignment horizontal="justify" vertical="center" wrapText="1"/>
    </xf>
    <xf numFmtId="0" fontId="15" fillId="0" borderId="0" xfId="0" applyFont="1" applyFill="1" applyBorder="1" applyAlignment="1">
      <alignment horizontal="justify" vertical="center" wrapText="1"/>
    </xf>
    <xf numFmtId="0" fontId="23" fillId="0" borderId="0" xfId="0" applyFont="1" applyBorder="1" applyAlignment="1">
      <alignment horizontal="justify" vertical="center" wrapText="1"/>
    </xf>
    <xf numFmtId="0" fontId="4" fillId="0" borderId="2" xfId="0" applyFont="1" applyFill="1" applyBorder="1" applyAlignment="1">
      <alignment horizontal="justify" vertical="center" wrapText="1"/>
    </xf>
    <xf numFmtId="0" fontId="4" fillId="0" borderId="11" xfId="0" applyFont="1" applyFill="1" applyBorder="1" applyAlignment="1">
      <alignment horizontal="justify" vertical="center" wrapText="1"/>
    </xf>
    <xf numFmtId="0" fontId="23" fillId="0" borderId="2" xfId="0" applyFont="1" applyFill="1" applyBorder="1" applyAlignment="1">
      <alignment horizontal="justify" vertical="center" wrapText="1"/>
    </xf>
    <xf numFmtId="0" fontId="3" fillId="0" borderId="0" xfId="0" applyFont="1" applyFill="1" applyBorder="1" applyAlignment="1">
      <alignment horizontal="justify" vertical="center" wrapText="1"/>
    </xf>
    <xf numFmtId="0" fontId="3" fillId="0" borderId="2" xfId="0" applyFont="1" applyFill="1" applyBorder="1" applyAlignment="1">
      <alignment horizontal="justify" vertical="center" wrapText="1"/>
    </xf>
    <xf numFmtId="0" fontId="24" fillId="7" borderId="10" xfId="0" applyFont="1" applyFill="1" applyBorder="1" applyAlignment="1">
      <alignment vertical="top" wrapText="1"/>
    </xf>
    <xf numFmtId="0" fontId="24" fillId="7" borderId="11" xfId="0" applyFont="1" applyFill="1" applyBorder="1" applyAlignment="1">
      <alignment vertical="top" wrapText="1"/>
    </xf>
    <xf numFmtId="0" fontId="24" fillId="0" borderId="4" xfId="0" applyFont="1" applyBorder="1" applyAlignment="1">
      <alignment vertical="top" wrapText="1"/>
    </xf>
    <xf numFmtId="0" fontId="24" fillId="0" borderId="3" xfId="0" applyFont="1" applyBorder="1" applyAlignment="1">
      <alignment vertical="top" wrapText="1"/>
    </xf>
    <xf numFmtId="0" fontId="0" fillId="0" borderId="0" xfId="0" applyFill="1" applyBorder="1" applyAlignment="1">
      <alignment horizontal="left" vertical="center" wrapText="1"/>
    </xf>
    <xf numFmtId="0" fontId="23" fillId="0" borderId="2" xfId="0" applyFont="1" applyFill="1" applyBorder="1" applyAlignment="1">
      <alignment horizontal="justify" vertical="center" wrapText="1"/>
    </xf>
    <xf numFmtId="0" fontId="2" fillId="0" borderId="0" xfId="0" applyFont="1" applyFill="1" applyBorder="1" applyAlignment="1">
      <alignment horizontal="justify" vertical="center" wrapText="1"/>
    </xf>
    <xf numFmtId="0" fontId="2" fillId="0" borderId="2" xfId="0" applyFont="1" applyFill="1" applyBorder="1" applyAlignment="1">
      <alignment horizontal="justify" vertical="center" wrapText="1"/>
    </xf>
    <xf numFmtId="0" fontId="1" fillId="0" borderId="2" xfId="0" applyFont="1" applyFill="1" applyBorder="1" applyAlignment="1">
      <alignment horizontal="justify" vertical="center" wrapText="1"/>
    </xf>
    <xf numFmtId="0" fontId="0" fillId="0" borderId="0" xfId="0" applyBorder="1" applyAlignment="1">
      <alignment horizontal="center" vertical="center" wrapText="1"/>
    </xf>
    <xf numFmtId="0" fontId="0" fillId="0" borderId="0" xfId="0" applyFont="1" applyFill="1" applyBorder="1" applyAlignment="1">
      <alignment horizontal="center" vertical="center" wrapText="1"/>
    </xf>
    <xf numFmtId="0" fontId="0" fillId="0" borderId="0" xfId="0" applyFill="1" applyBorder="1" applyAlignment="1">
      <alignment horizontal="center" vertical="center" wrapText="1"/>
    </xf>
    <xf numFmtId="0" fontId="5" fillId="0" borderId="0" xfId="0" applyFont="1" applyBorder="1" applyAlignment="1">
      <alignment horizontal="center" vertical="center" wrapText="1"/>
    </xf>
    <xf numFmtId="0" fontId="0" fillId="0" borderId="14" xfId="0" applyBorder="1" applyAlignment="1">
      <alignment horizontal="center" vertical="center" wrapText="1"/>
    </xf>
    <xf numFmtId="0" fontId="0" fillId="0" borderId="0" xfId="0" applyAlignment="1">
      <alignment horizontal="center" vertical="center" wrapText="1"/>
    </xf>
    <xf numFmtId="0" fontId="23" fillId="0" borderId="0" xfId="0" applyFont="1" applyAlignment="1">
      <alignment horizontal="center" vertical="center" wrapText="1"/>
    </xf>
    <xf numFmtId="0" fontId="1" fillId="0" borderId="0"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0" xfId="0" applyFont="1" applyBorder="1" applyAlignment="1">
      <alignment horizontal="center" vertical="center" wrapText="1"/>
    </xf>
    <xf numFmtId="0" fontId="33" fillId="0" borderId="14" xfId="0" applyFont="1" applyBorder="1" applyAlignment="1">
      <alignment horizontal="center" vertical="center" wrapText="1"/>
    </xf>
    <xf numFmtId="0" fontId="23" fillId="0" borderId="2" xfId="0" applyFont="1" applyFill="1" applyBorder="1" applyAlignment="1">
      <alignment horizontal="justify" vertical="center" wrapText="1"/>
    </xf>
    <xf numFmtId="0" fontId="0" fillId="0" borderId="0" xfId="0" applyBorder="1" applyAlignment="1">
      <alignment horizontal="center" vertical="center" wrapText="1"/>
    </xf>
    <xf numFmtId="0" fontId="5" fillId="0" borderId="0" xfId="0" applyFont="1" applyBorder="1" applyAlignment="1">
      <alignment horizontal="justify" vertical="center" wrapText="1"/>
    </xf>
    <xf numFmtId="0" fontId="5" fillId="0" borderId="2" xfId="0" applyFont="1" applyBorder="1" applyAlignment="1">
      <alignment horizontal="justify" vertical="center" wrapText="1"/>
    </xf>
    <xf numFmtId="0" fontId="5" fillId="0" borderId="0" xfId="0" applyFont="1" applyBorder="1" applyAlignment="1">
      <alignment horizontal="center" vertical="center" wrapText="1"/>
    </xf>
    <xf numFmtId="0" fontId="0" fillId="0" borderId="0" xfId="0" applyBorder="1" applyAlignment="1">
      <alignment horizontal="justify" vertical="center" wrapText="1"/>
    </xf>
    <xf numFmtId="0" fontId="1" fillId="0" borderId="2" xfId="0" applyFont="1" applyFill="1" applyBorder="1" applyAlignment="1">
      <alignment horizontal="justify" vertical="center" wrapText="1"/>
    </xf>
    <xf numFmtId="0" fontId="5" fillId="0" borderId="2" xfId="0" applyFont="1" applyFill="1" applyBorder="1" applyAlignment="1">
      <alignment horizontal="justify" vertical="center" wrapText="1"/>
    </xf>
    <xf numFmtId="2" fontId="0" fillId="0" borderId="0" xfId="0" applyNumberFormat="1" applyBorder="1" applyAlignment="1">
      <alignment horizontal="center" vertical="center" wrapText="1"/>
    </xf>
    <xf numFmtId="2" fontId="0" fillId="0" borderId="0" xfId="0" applyNumberFormat="1" applyBorder="1" applyAlignment="1">
      <alignment horizontal="justify" vertical="center" wrapText="1"/>
    </xf>
    <xf numFmtId="2" fontId="23" fillId="0" borderId="2" xfId="0" applyNumberFormat="1" applyFont="1" applyFill="1" applyBorder="1" applyAlignment="1">
      <alignment horizontal="justify" vertical="center" wrapText="1"/>
    </xf>
    <xf numFmtId="0" fontId="0" fillId="0" borderId="0" xfId="0" applyFill="1" applyBorder="1" applyAlignment="1">
      <alignment horizontal="left" vertical="center" wrapText="1"/>
    </xf>
    <xf numFmtId="0" fontId="0" fillId="0" borderId="0" xfId="0" applyBorder="1" applyAlignment="1">
      <alignment horizontal="left" vertical="center" wrapText="1"/>
    </xf>
    <xf numFmtId="0" fontId="29" fillId="0" borderId="0" xfId="0" applyFont="1" applyFill="1" applyBorder="1" applyAlignment="1">
      <alignment horizontal="left" vertical="center" wrapText="1"/>
    </xf>
    <xf numFmtId="0" fontId="0" fillId="0" borderId="2" xfId="0" applyBorder="1" applyAlignment="1">
      <alignment horizontal="justify" vertical="center" wrapText="1"/>
    </xf>
    <xf numFmtId="0" fontId="32" fillId="0" borderId="11" xfId="0" applyFont="1" applyFill="1" applyBorder="1" applyAlignment="1">
      <alignment horizontal="justify" vertical="center" wrapText="1"/>
    </xf>
    <xf numFmtId="0" fontId="33" fillId="0" borderId="11" xfId="0" applyFont="1" applyFill="1" applyBorder="1" applyAlignment="1">
      <alignment horizontal="justify" vertical="center" wrapText="1"/>
    </xf>
    <xf numFmtId="0" fontId="23" fillId="0" borderId="0" xfId="0" applyFont="1" applyBorder="1" applyAlignment="1">
      <alignment horizontal="justify" vertical="center" wrapText="1"/>
    </xf>
    <xf numFmtId="0" fontId="15" fillId="0" borderId="0" xfId="0" applyFont="1" applyFill="1" applyBorder="1" applyAlignment="1">
      <alignment horizontal="justify" vertical="center" wrapText="1"/>
    </xf>
    <xf numFmtId="0" fontId="33" fillId="0" borderId="11" xfId="0" applyFont="1" applyBorder="1" applyAlignment="1">
      <alignment horizontal="justify" vertical="center" wrapText="1"/>
    </xf>
    <xf numFmtId="0" fontId="16" fillId="0" borderId="0" xfId="0" applyFont="1" applyFill="1" applyBorder="1" applyAlignment="1">
      <alignment horizontal="justify" vertical="center" wrapText="1"/>
    </xf>
    <xf numFmtId="0" fontId="13" fillId="0" borderId="0" xfId="0" applyFont="1" applyFill="1" applyBorder="1" applyAlignment="1">
      <alignment horizontal="justify" vertical="center" wrapText="1"/>
    </xf>
    <xf numFmtId="0" fontId="0" fillId="0" borderId="16" xfId="0" applyBorder="1" applyAlignment="1">
      <alignment horizontal="center" wrapText="1"/>
    </xf>
    <xf numFmtId="0" fontId="0" fillId="0" borderId="16" xfId="0" applyBorder="1" applyAlignment="1">
      <alignment wrapText="1"/>
    </xf>
    <xf numFmtId="0" fontId="0" fillId="0" borderId="0" xfId="0" applyAlignment="1">
      <alignment wrapText="1"/>
    </xf>
    <xf numFmtId="0" fontId="24" fillId="0" borderId="11" xfId="0" applyFont="1" applyBorder="1" applyAlignment="1">
      <alignment vertical="top" wrapText="1"/>
    </xf>
    <xf numFmtId="0" fontId="0" fillId="0" borderId="11" xfId="0" applyBorder="1" applyAlignment="1">
      <alignment wrapText="1"/>
    </xf>
    <xf numFmtId="0" fontId="24" fillId="4" borderId="10" xfId="0" applyFont="1" applyFill="1" applyBorder="1" applyAlignment="1">
      <alignment vertical="top" wrapText="1"/>
    </xf>
    <xf numFmtId="0" fontId="24" fillId="4" borderId="11" xfId="0" applyFont="1" applyFill="1" applyBorder="1" applyAlignment="1">
      <alignment vertical="top" wrapText="1"/>
    </xf>
    <xf numFmtId="0" fontId="0" fillId="0" borderId="12" xfId="0" applyBorder="1" applyAlignment="1">
      <alignment vertical="top" wrapText="1"/>
    </xf>
    <xf numFmtId="0" fontId="17" fillId="0" borderId="0" xfId="0" applyFont="1" applyFill="1" applyBorder="1" applyAlignment="1">
      <alignment horizontal="justify" vertical="center" wrapText="1"/>
    </xf>
    <xf numFmtId="0" fontId="29" fillId="0" borderId="11" xfId="0" applyFont="1" applyFill="1" applyBorder="1" applyAlignment="1">
      <alignment horizontal="justify" vertical="top" wrapText="1"/>
    </xf>
    <xf numFmtId="0" fontId="24" fillId="7" borderId="10" xfId="0" applyFont="1" applyFill="1" applyBorder="1" applyAlignment="1">
      <alignment vertical="top" wrapText="1"/>
    </xf>
    <xf numFmtId="0" fontId="24" fillId="7" borderId="11" xfId="0" applyFont="1" applyFill="1" applyBorder="1" applyAlignment="1">
      <alignment vertical="top" wrapText="1"/>
    </xf>
    <xf numFmtId="0" fontId="24" fillId="7" borderId="12" xfId="0" applyFont="1" applyFill="1" applyBorder="1" applyAlignment="1">
      <alignment vertical="top" wrapText="1"/>
    </xf>
    <xf numFmtId="0" fontId="14" fillId="0" borderId="0" xfId="0" applyFont="1" applyFill="1" applyBorder="1" applyAlignment="1">
      <alignment horizontal="justify" vertical="center" wrapText="1"/>
    </xf>
  </cellXfs>
  <cellStyles count="1">
    <cellStyle name="Normale" xfId="0" builtinId="0"/>
  </cellStyles>
  <dxfs count="0"/>
  <tableStyles count="0" defaultTableStyle="TableStyleMedium9" defaultPivotStyle="PivotStyleMedium7"/>
  <colors>
    <mruColors>
      <color rgb="FFFFCCFF"/>
      <color rgb="FFCCFFFF"/>
      <color rgb="FFFF00FF"/>
      <color rgb="FFFFFFCC"/>
      <color rgb="FFFFFF99"/>
      <color rgb="FFCCFF99"/>
      <color rgb="FF3333FF"/>
      <color rgb="FF99FF33"/>
      <color rgb="FFD60093"/>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Anticorruzione%20Trasparenza\ANTICORRUZIONE%202017\REVISIONE%20MAPPATURA%202017\SCHEDE%20INVIATE%20AI%20REFERENTI%20PER%20MAPPATURA%202017\Tabella%20Area%20Edilizia%20Infrastruttur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ea Edilizia Infrastrutture"/>
    </sheetNames>
    <sheetDataSet>
      <sheetData sheetId="0">
        <row r="24">
          <cell r="F24">
            <v>3.33</v>
          </cell>
          <cell r="G24" t="str">
            <v>MEDIO</v>
          </cell>
          <cell r="H24" t="str">
            <v>Trasparenza; Codice di Comportamento; Astensione in caso di Conflitto di Interessi; Formazione</v>
          </cell>
          <cell r="I24" t="str">
            <v xml:space="preserve"> Redazione da parte di tecnici interni di studi di fattibilità tecnica ed economica, progetto definitivo e progetto esecutivo attraverso l'indicazione nel disciplinare di prodotti/servizi/lavorazioni con caratteristiche non troppo restrittive in modo da consentire la partecipazione alla gara di più imprese/ditte e garantire libera concorrenza. 
Controllo su studi di fattibilità tecnica ed economica, progetto definitivo e progetto esecutivo redatti da tecnici esterni che nel disciplinare non siano inseriti prodotti/servizi/lavorazioni con caratteristiche  troppo restrittive in modo da consentire la partecipazione alla gara di più imprese/ditte e garantire libera concorrenza.</v>
          </cell>
        </row>
        <row r="37">
          <cell r="F37">
            <v>3.54</v>
          </cell>
          <cell r="G37" t="str">
            <v>MEDIO</v>
          </cell>
          <cell r="H37" t="str">
            <v>Trasparenza; Codice di Comportamento; Astensione in caso di Conflitto di Interessi; Formazione</v>
          </cell>
        </row>
        <row r="46">
          <cell r="F46">
            <v>3.54</v>
          </cell>
          <cell r="G46" t="str">
            <v>MEDIO</v>
          </cell>
          <cell r="H46" t="str">
            <v>Trasparenza; Codice di Comportamento; Astensione in caso di Conflitto di Interessi; Formazione</v>
          </cell>
        </row>
        <row r="56">
          <cell r="F56">
            <v>3.33</v>
          </cell>
          <cell r="G56" t="str">
            <v>MEDIO</v>
          </cell>
          <cell r="H56" t="str">
            <v>Trasparenza; Codice di Comportamento; Astensione in caso di Conflitto di Interessi; Formazione</v>
          </cell>
        </row>
        <row r="60">
          <cell r="F60">
            <v>4.33</v>
          </cell>
          <cell r="G60" t="str">
            <v>MEDIO</v>
          </cell>
          <cell r="H60" t="str">
            <v>Trasparenza; Codice di Comportamento; Astensione in caso di Conflitto di Interessi; Formazione</v>
          </cell>
          <cell r="I60" t="str">
            <v>Misure di prevenzione individuate per i processi riferiti alla  gestione di Approvvigionamenti di Servizi di Ingegneria/Architettura</v>
          </cell>
        </row>
        <row r="61">
          <cell r="F61">
            <v>4.33</v>
          </cell>
          <cell r="G61" t="str">
            <v>MEDIO</v>
          </cell>
          <cell r="H61" t="str">
            <v>Trasparenza; Codice di Comportamento; Astensione in caso di Conflitto di Interessi; Formazione</v>
          </cell>
          <cell r="I61" t="str">
            <v>Misure di prevenzione individuate per i processi riferiti alla  gestione di Approvvigionamenti di Servizi di Ingegneria/Architettura</v>
          </cell>
        </row>
        <row r="62">
          <cell r="F62">
            <v>5.67</v>
          </cell>
          <cell r="G62" t="str">
            <v>MEDIO</v>
          </cell>
          <cell r="H62" t="str">
            <v>Trasparenza; Codice di Comportamento; Astensione in caso di Conflitto di Interessi; Formazione</v>
          </cell>
          <cell r="I62" t="str">
            <v xml:space="preserve"> Predisposizione di clausole contrattuali precise e chiare volte unicamente alla tutela dell'interesse dell'Amministrazione.</v>
          </cell>
        </row>
        <row r="63">
          <cell r="F63" t="str">
            <v>_</v>
          </cell>
          <cell r="G63" t="str">
            <v>_</v>
          </cell>
          <cell r="H63" t="str">
            <v>_</v>
          </cell>
          <cell r="I63" t="str">
            <v>_</v>
          </cell>
        </row>
        <row r="64">
          <cell r="F64" t="str">
            <v>_</v>
          </cell>
          <cell r="G64" t="str">
            <v>_</v>
          </cell>
          <cell r="H64" t="str">
            <v>_</v>
          </cell>
          <cell r="I64" t="str">
            <v>_</v>
          </cell>
        </row>
        <row r="65">
          <cell r="F65">
            <v>3.25</v>
          </cell>
          <cell r="G65" t="str">
            <v>MEDIO</v>
          </cell>
          <cell r="H65" t="str">
            <v>Trasparenza; Codice di Comportamento; Astensione in caso di Conflitto di Interessi; Formazione</v>
          </cell>
          <cell r="I65" t="str">
            <v>Misure di prevenzione individuate per i processi riferiti alla  gestione di Approvvigionamenti di Servizi di Ingegneria/Architettura</v>
          </cell>
        </row>
        <row r="72">
          <cell r="F72">
            <v>1.67</v>
          </cell>
          <cell r="G72" t="str">
            <v>BASSO</v>
          </cell>
          <cell r="H72" t="str">
            <v>Trasparenza; Codice di Comportamento; Astensione in caso di Conflitto di Interessi; Formazione</v>
          </cell>
        </row>
        <row r="74">
          <cell r="F74">
            <v>3.33</v>
          </cell>
          <cell r="G74" t="str">
            <v>MEDIO</v>
          </cell>
          <cell r="H74" t="str">
            <v>Trasparenza; Codice di Comportamento; Astensione in caso di Conflitto di Interessi; Formazione</v>
          </cell>
          <cell r="I74" t="str">
            <v xml:space="preserve"> Redazione da parte di tecnici interni di studi di fattibilità tecnica ed economica, progetto definitivo e progetto esecutivo attraverso l'indicazione nel disciplinare di prodotti/servizi/lavorazioni con caratteristiche non troppo restrittive in modo da consentire la partecipazione alla gara di più imprese/ditte e garantire libera concorrenza; Controllo su studi di fattibilità tecnica ed economica, progetto definitivo e progetto esecutivo redatti da tecnici esterni che nel disciplinare non siano inseriti prodotti/servizi/lavorazioni con caratteristiche  troppo restrittive in modo da consentire la partecipazione alla gara di più imprese/ditte e garantire libera concorrenza.
                                                                                                                                                                          </v>
          </cell>
        </row>
        <row r="88">
          <cell r="F88">
            <v>3.54</v>
          </cell>
          <cell r="G88" t="str">
            <v>MEDIO</v>
          </cell>
          <cell r="H88" t="str">
            <v>Trasparenza; Codice di Comportamento; Astensione in caso di Conflitto di Interessi; Formazione</v>
          </cell>
        </row>
        <row r="98">
          <cell r="F98">
            <v>3.54</v>
          </cell>
          <cell r="G98" t="str">
            <v>MEDIO</v>
          </cell>
          <cell r="H98" t="str">
            <v>Trasparenza; Codice di Comportamento; Astensione in caso di Conflitto di Interessi; Formazione</v>
          </cell>
          <cell r="I98" t="str">
            <v xml:space="preserve">Adempimento obblighi di tempestiva segnalazione all’ANAC in caso di accertata insussistenza dei requisiti di ordine generale e speciale in capo all’operatore economico;
Verifica sulla correttezza dei criteri di iscrizione degli operatori economici negli elenchi e negli albi al fine di accertare che consentano la massima apertura al mercato (ad esempio, verifica dell’insussistenza di limitazioni temporali per l’iscrizione) e sulla correttezza dei criteri di selezione dagli elenchi/albi al fine di garantirne l’oggettività; 
 Comunicazione e pubblicazioni esito di gara secondo quanto previsto dalla Legge;
Pubblicazione della determina a contrarre ai sensi dell’art. 37 del d.lgs. n. 33/2013. 
</v>
          </cell>
        </row>
        <row r="111">
          <cell r="F111">
            <v>3.33</v>
          </cell>
          <cell r="G111" t="str">
            <v>MEDIO</v>
          </cell>
          <cell r="H111" t="str">
            <v>Trasparenza; Codice di Comportamento; Astensione in caso di Conflitto di Interessi; Formazione</v>
          </cell>
        </row>
        <row r="124">
          <cell r="F124">
            <v>3.33</v>
          </cell>
          <cell r="G124" t="str">
            <v>MEDIO</v>
          </cell>
          <cell r="H124" t="str">
            <v>Trasparenza; Codice di Comportamento; Astensione in caso di Conflitto di Interessi; Formazione</v>
          </cell>
          <cell r="I124" t="str">
            <v xml:space="preserve">Verifica dell'effettiva corrispondeza tra lavori svolti e cifra da corrispondere;
Verifica dell'applicazione delle clausole standard  di tracciabilità dei pagamenti e dei termini di pagamento agli operatori economici;
Attribuzione degli incarichi mediante gli elenchi della Stazione Applatante e applicando il principio di rotazione e secondo le modalità previste dal Codice ;
Controllo dell'attività svolta dal collaudatore e da chi redige il certificato di Regolare Esecuzione ;
 Verifica dell'effettiva corrispondeza tra servizi svolti e cifra da corrispondere ;
Verifica dell'applicazione delle clausole standard  di tracciabilità dei pagamenti e dei termini di pagamento agli operatori economici.    </v>
          </cell>
        </row>
        <row r="140">
          <cell r="F140">
            <v>3.33</v>
          </cell>
          <cell r="G140" t="str">
            <v>MEDIO</v>
          </cell>
          <cell r="H140" t="str">
            <v>Trasparenza; Codice di Comportamento; Astensione in caso di Conflitto di Interessi; Formazione</v>
          </cell>
          <cell r="I140" t="str">
            <v xml:space="preserve">Attribuzione degli incarichi mediante gli elenchi della Stazione Applatante e applicando il principio di rotazione e secondo le modalità previste dal Codice ;
Controllo dell'attività svolta dal collaudatore e da chi redige il certificato di Regolare Esecuzione ;
 Verifica dell'effettiva corrispondeza tra servizi svolti e cifra da corrispondere ;
Verifica dell'applicazione delle clausole standard  di tracciabilità dei pagamenti e dei termini di pagamento agli operatori economici.      </v>
          </cell>
        </row>
        <row r="157">
          <cell r="F157">
            <v>3.33</v>
          </cell>
          <cell r="G157" t="str">
            <v>MEDIO</v>
          </cell>
          <cell r="H157" t="str">
            <v>Trasparenza; Codice di Comportamento; Astensione in caso di Conflitto di Interessi; Formazione</v>
          </cell>
          <cell r="I157" t="str">
            <v>Redazione da parte di tecnici interni di studi di fattibilità tecnica ed economica, progetto definitivo e progetto esecutivo attraverso l'indicazione nel disciplinare di prodotti/servizi/lavorazioni con caratteristiche non troppo restrittive in modo da consentire la partecipazione alla gara di più imprese/ditte e garantire libera concorrenza;
Controllo su studi di fattibilità tecnica ed economica, progetto definitivo e progetto esecutivo redatti da tecnici esterni che nel disciplinare non siano inseriti prodotti/servizi/lavorazioni con caratteristiche  troppo restrittive in modo da consentire la partecipazione alla gara di più imprese/ditte e garantire libera concorrenza.</v>
          </cell>
        </row>
      </sheetData>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513"/>
  <sheetViews>
    <sheetView tabSelected="1" zoomScale="75" zoomScaleNormal="75" workbookViewId="0">
      <pane ySplit="1" topLeftCell="A37" activePane="bottomLeft" state="frozen"/>
      <selection activeCell="E7" sqref="E7"/>
      <selection pane="bottomLeft" activeCell="C134" sqref="C134"/>
    </sheetView>
  </sheetViews>
  <sheetFormatPr defaultColWidth="10.875" defaultRowHeight="15.75" x14ac:dyDescent="0.25"/>
  <cols>
    <col min="1" max="1" width="20.875" style="1" customWidth="1"/>
    <col min="2" max="2" width="73.125" style="9" customWidth="1"/>
    <col min="3" max="4" width="56.625" style="4" customWidth="1"/>
    <col min="5" max="5" width="47.875" style="4" customWidth="1"/>
    <col min="6" max="7" width="15.125" style="116" customWidth="1"/>
    <col min="8" max="8" width="18.5" style="4" customWidth="1"/>
    <col min="9" max="9" width="48.625" style="5" customWidth="1"/>
    <col min="10" max="10" width="55.25" style="1" customWidth="1"/>
    <col min="11" max="16384" width="10.875" style="1"/>
  </cols>
  <sheetData>
    <row r="1" spans="1:9" s="8" customFormat="1" ht="105" customHeight="1" x14ac:dyDescent="0.25">
      <c r="A1" s="54" t="s">
        <v>5</v>
      </c>
      <c r="B1" s="58" t="s">
        <v>9</v>
      </c>
      <c r="C1" s="10" t="s">
        <v>8</v>
      </c>
      <c r="D1" s="10" t="s">
        <v>6</v>
      </c>
      <c r="E1" s="11" t="s">
        <v>15</v>
      </c>
      <c r="F1" s="13" t="s">
        <v>16</v>
      </c>
      <c r="G1" s="13" t="s">
        <v>264</v>
      </c>
      <c r="H1" s="10" t="s">
        <v>7</v>
      </c>
      <c r="I1" s="12" t="s">
        <v>10</v>
      </c>
    </row>
    <row r="2" spans="1:9" ht="50.25" customHeight="1" x14ac:dyDescent="0.25">
      <c r="A2" s="55" t="s">
        <v>0</v>
      </c>
      <c r="B2" s="59"/>
      <c r="C2" s="3"/>
      <c r="D2" s="3"/>
      <c r="E2" s="14"/>
      <c r="F2" s="111"/>
      <c r="G2" s="111"/>
      <c r="H2" s="3"/>
      <c r="I2" s="2"/>
    </row>
    <row r="3" spans="1:9" ht="39.950000000000003" customHeight="1" x14ac:dyDescent="0.25">
      <c r="A3" s="56" t="s">
        <v>1</v>
      </c>
      <c r="B3" s="59"/>
      <c r="C3" s="3"/>
      <c r="D3" s="3"/>
      <c r="E3" s="14"/>
      <c r="F3" s="111"/>
      <c r="G3" s="111"/>
      <c r="H3" s="3"/>
      <c r="I3" s="2"/>
    </row>
    <row r="4" spans="1:9" ht="39.950000000000003" customHeight="1" x14ac:dyDescent="0.25">
      <c r="A4" s="57" t="s">
        <v>2</v>
      </c>
      <c r="B4" s="59"/>
      <c r="C4" s="3"/>
      <c r="D4" s="3"/>
      <c r="E4" s="14"/>
      <c r="F4" s="111"/>
      <c r="G4" s="111"/>
      <c r="H4" s="3"/>
      <c r="I4" s="2"/>
    </row>
    <row r="5" spans="1:9" ht="91.5" customHeight="1" x14ac:dyDescent="0.25">
      <c r="A5" s="149" t="s">
        <v>3</v>
      </c>
      <c r="B5" s="60" t="s">
        <v>11</v>
      </c>
      <c r="C5" s="17"/>
      <c r="D5" s="29" t="s">
        <v>12</v>
      </c>
      <c r="E5" s="47" t="s">
        <v>21</v>
      </c>
      <c r="F5" s="111"/>
      <c r="G5" s="111"/>
      <c r="H5" s="3"/>
      <c r="I5" s="2"/>
    </row>
    <row r="6" spans="1:9" ht="94.5" customHeight="1" x14ac:dyDescent="0.25">
      <c r="A6" s="150"/>
      <c r="B6" s="60" t="s">
        <v>13</v>
      </c>
      <c r="C6" s="17"/>
      <c r="D6" s="17" t="s">
        <v>12</v>
      </c>
      <c r="E6" s="47" t="s">
        <v>21</v>
      </c>
      <c r="F6" s="111"/>
      <c r="G6" s="111"/>
      <c r="H6" s="3"/>
      <c r="I6" s="2"/>
    </row>
    <row r="7" spans="1:9" ht="94.5" customHeight="1" x14ac:dyDescent="0.25">
      <c r="A7" s="150"/>
      <c r="B7" s="60" t="s">
        <v>14</v>
      </c>
      <c r="C7" s="17"/>
      <c r="D7" s="17" t="s">
        <v>12</v>
      </c>
      <c r="E7" s="47" t="s">
        <v>21</v>
      </c>
      <c r="F7" s="111"/>
      <c r="G7" s="111"/>
      <c r="H7" s="3"/>
      <c r="I7" s="2"/>
    </row>
    <row r="8" spans="1:9" ht="60.75" customHeight="1" x14ac:dyDescent="0.25">
      <c r="A8" s="150"/>
      <c r="B8" s="60" t="s">
        <v>220</v>
      </c>
      <c r="C8" s="17"/>
      <c r="D8" s="17" t="s">
        <v>12</v>
      </c>
      <c r="E8" s="47" t="s">
        <v>21</v>
      </c>
      <c r="F8" s="111"/>
      <c r="G8" s="111"/>
      <c r="H8" s="3"/>
      <c r="I8" s="2"/>
    </row>
    <row r="9" spans="1:9" ht="90" customHeight="1" x14ac:dyDescent="0.25">
      <c r="A9" s="151"/>
      <c r="B9" s="60" t="s">
        <v>221</v>
      </c>
      <c r="C9" s="23" t="s">
        <v>100</v>
      </c>
      <c r="D9" s="17" t="s">
        <v>12</v>
      </c>
      <c r="E9" s="48" t="s">
        <v>74</v>
      </c>
      <c r="F9" s="49">
        <v>1.5</v>
      </c>
      <c r="G9" s="49" t="s">
        <v>261</v>
      </c>
      <c r="H9" s="50" t="s">
        <v>262</v>
      </c>
      <c r="I9" s="53" t="s">
        <v>263</v>
      </c>
    </row>
    <row r="10" spans="1:9" ht="86.45" customHeight="1" x14ac:dyDescent="0.25">
      <c r="A10" s="154" t="s">
        <v>95</v>
      </c>
      <c r="B10" s="153" t="s">
        <v>226</v>
      </c>
      <c r="C10" s="47" t="s">
        <v>75</v>
      </c>
      <c r="D10" s="40" t="s">
        <v>149</v>
      </c>
      <c r="E10" s="46" t="s">
        <v>94</v>
      </c>
      <c r="F10" s="49">
        <f>'[1]Area Edilizia Infrastrutture'!F60</f>
        <v>4.33</v>
      </c>
      <c r="G10" s="49" t="str">
        <f>'[1]Area Edilizia Infrastrutture'!G60</f>
        <v>MEDIO</v>
      </c>
      <c r="H10" s="51" t="str">
        <f>'[1]Area Edilizia Infrastrutture'!H60</f>
        <v>Trasparenza; Codice di Comportamento; Astensione in caso di Conflitto di Interessi; Formazione</v>
      </c>
      <c r="I10" s="52" t="str">
        <f>'[1]Area Edilizia Infrastrutture'!I60</f>
        <v>Misure di prevenzione individuate per i processi riferiti alla  gestione di Approvvigionamenti di Servizi di Ingegneria/Architettura</v>
      </c>
    </row>
    <row r="11" spans="1:9" ht="102" customHeight="1" x14ac:dyDescent="0.25">
      <c r="A11" s="155"/>
      <c r="B11" s="153"/>
      <c r="C11" s="47" t="s">
        <v>69</v>
      </c>
      <c r="D11" s="40" t="s">
        <v>149</v>
      </c>
      <c r="E11" s="46" t="s">
        <v>94</v>
      </c>
      <c r="F11" s="49">
        <f>'[1]Area Edilizia Infrastrutture'!F61</f>
        <v>4.33</v>
      </c>
      <c r="G11" s="49" t="str">
        <f>'[1]Area Edilizia Infrastrutture'!G61</f>
        <v>MEDIO</v>
      </c>
      <c r="H11" s="51" t="str">
        <f>'[1]Area Edilizia Infrastrutture'!H61</f>
        <v>Trasparenza; Codice di Comportamento; Astensione in caso di Conflitto di Interessi; Formazione</v>
      </c>
      <c r="I11" s="52" t="str">
        <f>'[1]Area Edilizia Infrastrutture'!I61</f>
        <v>Misure di prevenzione individuate per i processi riferiti alla  gestione di Approvvigionamenti di Servizi di Ingegneria/Architettura</v>
      </c>
    </row>
    <row r="12" spans="1:9" ht="51.6" customHeight="1" x14ac:dyDescent="0.25">
      <c r="A12" s="155"/>
      <c r="B12" s="153"/>
      <c r="C12" s="47" t="s">
        <v>70</v>
      </c>
      <c r="D12" s="39" t="s">
        <v>227</v>
      </c>
      <c r="E12" s="46" t="s">
        <v>101</v>
      </c>
      <c r="F12" s="49">
        <f>'[1]Area Edilizia Infrastrutture'!F62</f>
        <v>5.67</v>
      </c>
      <c r="G12" s="49" t="str">
        <f>'[1]Area Edilizia Infrastrutture'!G62</f>
        <v>MEDIO</v>
      </c>
      <c r="H12" s="51" t="str">
        <f>'[1]Area Edilizia Infrastrutture'!H62</f>
        <v>Trasparenza; Codice di Comportamento; Astensione in caso di Conflitto di Interessi; Formazione</v>
      </c>
      <c r="I12" s="52" t="str">
        <f>'[1]Area Edilizia Infrastrutture'!I62</f>
        <v xml:space="preserve"> Predisposizione di clausole contrattuali precise e chiare volte unicamente alla tutela dell'interesse dell'Amministrazione.</v>
      </c>
    </row>
    <row r="13" spans="1:9" ht="67.900000000000006" customHeight="1" x14ac:dyDescent="0.25">
      <c r="A13" s="155"/>
      <c r="B13" s="61"/>
      <c r="C13" s="34" t="s">
        <v>18</v>
      </c>
      <c r="D13" s="39" t="s">
        <v>227</v>
      </c>
      <c r="E13" s="47" t="s">
        <v>21</v>
      </c>
      <c r="F13" s="49" t="str">
        <f>'[1]Area Edilizia Infrastrutture'!F63</f>
        <v>_</v>
      </c>
      <c r="G13" s="49" t="str">
        <f>'[1]Area Edilizia Infrastrutture'!G63</f>
        <v>_</v>
      </c>
      <c r="H13" s="51" t="str">
        <f>'[1]Area Edilizia Infrastrutture'!H63</f>
        <v>_</v>
      </c>
      <c r="I13" s="52" t="str">
        <f>'[1]Area Edilizia Infrastrutture'!I63</f>
        <v>_</v>
      </c>
    </row>
    <row r="14" spans="1:9" ht="46.9" customHeight="1" x14ac:dyDescent="0.25">
      <c r="A14" s="155"/>
      <c r="B14" s="61"/>
      <c r="C14" s="26" t="s">
        <v>17</v>
      </c>
      <c r="D14" s="40" t="s">
        <v>149</v>
      </c>
      <c r="E14" s="47" t="s">
        <v>21</v>
      </c>
      <c r="F14" s="49" t="str">
        <f>'[1]Area Edilizia Infrastrutture'!F64</f>
        <v>_</v>
      </c>
      <c r="G14" s="49" t="str">
        <f>'[1]Area Edilizia Infrastrutture'!G64</f>
        <v>_</v>
      </c>
      <c r="H14" s="51" t="str">
        <f>'[1]Area Edilizia Infrastrutture'!H64</f>
        <v>_</v>
      </c>
      <c r="I14" s="52" t="str">
        <f>'[1]Area Edilizia Infrastrutture'!I64</f>
        <v>_</v>
      </c>
    </row>
    <row r="15" spans="1:9" ht="135.6" customHeight="1" x14ac:dyDescent="0.25">
      <c r="A15" s="155"/>
      <c r="B15" s="62"/>
      <c r="C15" s="38" t="s">
        <v>224</v>
      </c>
      <c r="D15" s="40" t="s">
        <v>149</v>
      </c>
      <c r="E15" s="46" t="s">
        <v>94</v>
      </c>
      <c r="F15" s="49">
        <f>'[1]Area Edilizia Infrastrutture'!F65</f>
        <v>3.25</v>
      </c>
      <c r="G15" s="49" t="str">
        <f>'[1]Area Edilizia Infrastrutture'!G65</f>
        <v>MEDIO</v>
      </c>
      <c r="H15" s="51" t="str">
        <f>'[1]Area Edilizia Infrastrutture'!H65</f>
        <v>Trasparenza; Codice di Comportamento; Astensione in caso di Conflitto di Interessi; Formazione</v>
      </c>
      <c r="I15" s="52" t="str">
        <f>'[1]Area Edilizia Infrastrutture'!I65</f>
        <v>Misure di prevenzione individuate per i processi riferiti alla  gestione di Approvvigionamenti di Servizi di Ingegneria/Architettura</v>
      </c>
    </row>
    <row r="16" spans="1:9" ht="63.6" customHeight="1" x14ac:dyDescent="0.25">
      <c r="A16" s="155"/>
      <c r="B16" s="63" t="s">
        <v>140</v>
      </c>
      <c r="C16" s="41" t="s">
        <v>253</v>
      </c>
      <c r="D16" s="41" t="s">
        <v>148</v>
      </c>
      <c r="E16" s="21"/>
      <c r="F16" s="111"/>
      <c r="G16" s="111"/>
      <c r="H16" s="3"/>
      <c r="I16" s="2"/>
    </row>
    <row r="17" spans="1:9" ht="31.15" customHeight="1" x14ac:dyDescent="0.25">
      <c r="A17" s="155"/>
      <c r="B17" s="64"/>
      <c r="C17" s="65" t="s">
        <v>49</v>
      </c>
      <c r="D17" s="24"/>
      <c r="E17" s="47"/>
      <c r="F17" s="111"/>
      <c r="G17" s="111"/>
      <c r="H17" s="50"/>
      <c r="I17" s="53"/>
    </row>
    <row r="18" spans="1:9" ht="113.45" customHeight="1" x14ac:dyDescent="0.25">
      <c r="A18" s="155"/>
      <c r="B18" s="64"/>
      <c r="C18" s="66" t="s">
        <v>86</v>
      </c>
      <c r="D18" s="24"/>
      <c r="E18" s="45" t="s">
        <v>133</v>
      </c>
      <c r="F18" s="111">
        <v>3.83</v>
      </c>
      <c r="G18" s="111" t="s">
        <v>261</v>
      </c>
      <c r="H18" s="3" t="s">
        <v>262</v>
      </c>
      <c r="I18" s="2" t="s">
        <v>269</v>
      </c>
    </row>
    <row r="19" spans="1:9" ht="93.75" customHeight="1" x14ac:dyDescent="0.25">
      <c r="A19" s="155"/>
      <c r="B19" s="64"/>
      <c r="C19" s="66" t="s">
        <v>39</v>
      </c>
      <c r="D19" s="24"/>
      <c r="E19" s="24" t="s">
        <v>134</v>
      </c>
      <c r="F19" s="111">
        <v>3.54</v>
      </c>
      <c r="G19" s="111" t="s">
        <v>265</v>
      </c>
      <c r="H19" s="3" t="s">
        <v>262</v>
      </c>
      <c r="I19" s="2" t="s">
        <v>270</v>
      </c>
    </row>
    <row r="20" spans="1:9" ht="174.75" customHeight="1" x14ac:dyDescent="0.25">
      <c r="A20" s="155"/>
      <c r="B20" s="64"/>
      <c r="C20" s="66" t="s">
        <v>40</v>
      </c>
      <c r="D20" s="24"/>
      <c r="E20" s="24" t="s">
        <v>84</v>
      </c>
      <c r="F20" s="111">
        <v>4.25</v>
      </c>
      <c r="G20" s="111" t="s">
        <v>265</v>
      </c>
      <c r="H20" s="3" t="s">
        <v>262</v>
      </c>
      <c r="I20" s="2" t="s">
        <v>271</v>
      </c>
    </row>
    <row r="21" spans="1:9" ht="78.75" customHeight="1" x14ac:dyDescent="0.25">
      <c r="A21" s="155"/>
      <c r="B21" s="64"/>
      <c r="C21" s="66" t="s">
        <v>41</v>
      </c>
      <c r="D21" s="24"/>
      <c r="E21" s="24" t="s">
        <v>90</v>
      </c>
      <c r="F21" s="111">
        <v>4.25</v>
      </c>
      <c r="G21" s="111" t="s">
        <v>265</v>
      </c>
      <c r="H21" s="3" t="s">
        <v>262</v>
      </c>
      <c r="I21" s="2" t="s">
        <v>272</v>
      </c>
    </row>
    <row r="22" spans="1:9" ht="93.75" customHeight="1" x14ac:dyDescent="0.25">
      <c r="A22" s="155"/>
      <c r="B22" s="64"/>
      <c r="C22" s="66" t="s">
        <v>42</v>
      </c>
      <c r="D22" s="24"/>
      <c r="E22" s="24" t="s">
        <v>91</v>
      </c>
      <c r="F22" s="111">
        <v>3.33</v>
      </c>
      <c r="G22" s="111" t="s">
        <v>265</v>
      </c>
      <c r="H22" s="3" t="s">
        <v>262</v>
      </c>
      <c r="I22" s="2" t="s">
        <v>273</v>
      </c>
    </row>
    <row r="23" spans="1:9" ht="75" x14ac:dyDescent="0.25">
      <c r="A23" s="155"/>
      <c r="B23" s="64"/>
      <c r="C23" s="66" t="s">
        <v>43</v>
      </c>
      <c r="D23" s="24"/>
      <c r="E23" s="24" t="s">
        <v>135</v>
      </c>
      <c r="F23" s="111">
        <v>2.83</v>
      </c>
      <c r="G23" s="111" t="s">
        <v>261</v>
      </c>
      <c r="H23" s="3" t="s">
        <v>262</v>
      </c>
      <c r="I23" s="2" t="s">
        <v>274</v>
      </c>
    </row>
    <row r="24" spans="1:9" ht="98.25" customHeight="1" x14ac:dyDescent="0.25">
      <c r="A24" s="155"/>
      <c r="B24" s="64"/>
      <c r="C24" s="66" t="s">
        <v>55</v>
      </c>
      <c r="D24" s="24"/>
      <c r="E24" s="45" t="s">
        <v>137</v>
      </c>
      <c r="F24" s="111">
        <v>3.33</v>
      </c>
      <c r="G24" s="111" t="s">
        <v>265</v>
      </c>
      <c r="H24" s="3" t="s">
        <v>262</v>
      </c>
      <c r="I24" s="2" t="s">
        <v>275</v>
      </c>
    </row>
    <row r="25" spans="1:9" x14ac:dyDescent="0.25">
      <c r="A25" s="155"/>
      <c r="B25" s="64"/>
      <c r="C25" s="65" t="s">
        <v>51</v>
      </c>
      <c r="D25" s="24"/>
      <c r="E25" s="47"/>
      <c r="F25" s="111"/>
      <c r="G25" s="111"/>
      <c r="H25" s="3"/>
      <c r="I25" s="2"/>
    </row>
    <row r="26" spans="1:9" x14ac:dyDescent="0.25">
      <c r="A26" s="155"/>
      <c r="B26" s="64"/>
      <c r="C26" s="66" t="s">
        <v>45</v>
      </c>
      <c r="D26" s="24"/>
      <c r="E26" s="140" t="s">
        <v>107</v>
      </c>
      <c r="F26" s="111"/>
      <c r="G26" s="111"/>
      <c r="H26" s="3"/>
      <c r="I26" s="2"/>
    </row>
    <row r="27" spans="1:9" ht="65.45" customHeight="1" x14ac:dyDescent="0.25">
      <c r="A27" s="155"/>
      <c r="B27" s="64"/>
      <c r="C27" s="66" t="s">
        <v>46</v>
      </c>
      <c r="D27" s="24"/>
      <c r="E27" s="140"/>
      <c r="F27" s="123">
        <v>3.33</v>
      </c>
      <c r="G27" s="123" t="s">
        <v>265</v>
      </c>
      <c r="H27" s="139" t="s">
        <v>262</v>
      </c>
      <c r="I27" s="129" t="s">
        <v>276</v>
      </c>
    </row>
    <row r="28" spans="1:9" ht="93.6" customHeight="1" x14ac:dyDescent="0.25">
      <c r="A28" s="155"/>
      <c r="B28" s="64"/>
      <c r="C28" s="66" t="s">
        <v>47</v>
      </c>
      <c r="D28" s="24"/>
      <c r="E28" s="140"/>
      <c r="F28" s="123"/>
      <c r="G28" s="123"/>
      <c r="H28" s="127"/>
      <c r="I28" s="136"/>
    </row>
    <row r="29" spans="1:9" ht="67.150000000000006" customHeight="1" x14ac:dyDescent="0.25">
      <c r="A29" s="155"/>
      <c r="B29" s="63" t="s">
        <v>141</v>
      </c>
      <c r="C29" s="41" t="s">
        <v>256</v>
      </c>
      <c r="D29" s="41" t="s">
        <v>144</v>
      </c>
      <c r="E29" s="44" t="s">
        <v>21</v>
      </c>
      <c r="F29" s="111"/>
      <c r="G29" s="111"/>
      <c r="H29" s="3"/>
      <c r="I29" s="2"/>
    </row>
    <row r="30" spans="1:9" ht="72" customHeight="1" x14ac:dyDescent="0.25">
      <c r="A30" s="155"/>
      <c r="B30" s="64" t="s">
        <v>142</v>
      </c>
      <c r="C30" s="21" t="s">
        <v>330</v>
      </c>
      <c r="D30" s="41" t="s">
        <v>143</v>
      </c>
      <c r="E30" s="118" t="s">
        <v>336</v>
      </c>
      <c r="F30" s="111"/>
      <c r="G30" s="111"/>
      <c r="H30" s="3"/>
      <c r="I30" s="2"/>
    </row>
    <row r="31" spans="1:9" ht="225" customHeight="1" x14ac:dyDescent="0.25">
      <c r="A31" s="155"/>
      <c r="B31" s="60" t="s">
        <v>222</v>
      </c>
      <c r="C31" s="35" t="s">
        <v>61</v>
      </c>
      <c r="D31" s="24" t="s">
        <v>169</v>
      </c>
      <c r="E31" s="46" t="s">
        <v>94</v>
      </c>
      <c r="F31" s="111">
        <v>4.33</v>
      </c>
      <c r="G31" s="111" t="s">
        <v>265</v>
      </c>
      <c r="H31" s="3" t="s">
        <v>262</v>
      </c>
      <c r="I31" s="2" t="s">
        <v>266</v>
      </c>
    </row>
    <row r="32" spans="1:9" ht="390" x14ac:dyDescent="0.25">
      <c r="A32" s="155"/>
      <c r="B32" s="60" t="s">
        <v>223</v>
      </c>
      <c r="C32" s="27" t="s">
        <v>168</v>
      </c>
      <c r="D32" s="24" t="s">
        <v>169</v>
      </c>
      <c r="E32" s="32" t="s">
        <v>109</v>
      </c>
      <c r="F32" s="111">
        <v>4</v>
      </c>
      <c r="G32" s="111" t="s">
        <v>265</v>
      </c>
      <c r="H32" s="3" t="s">
        <v>262</v>
      </c>
      <c r="I32" s="2" t="s">
        <v>268</v>
      </c>
    </row>
    <row r="33" spans="1:9" ht="390" x14ac:dyDescent="0.25">
      <c r="A33" s="155"/>
      <c r="B33" s="60" t="s">
        <v>225</v>
      </c>
      <c r="C33" s="35" t="s">
        <v>66</v>
      </c>
      <c r="D33" s="24" t="s">
        <v>169</v>
      </c>
      <c r="E33" s="32" t="s">
        <v>109</v>
      </c>
      <c r="F33" s="111">
        <v>2.67</v>
      </c>
      <c r="G33" s="111" t="s">
        <v>261</v>
      </c>
      <c r="H33" s="3" t="s">
        <v>262</v>
      </c>
      <c r="I33" s="2" t="s">
        <v>268</v>
      </c>
    </row>
    <row r="34" spans="1:9" ht="54" customHeight="1" x14ac:dyDescent="0.25">
      <c r="A34" s="155"/>
      <c r="B34" s="137" t="s">
        <v>258</v>
      </c>
      <c r="C34" s="65" t="s">
        <v>331</v>
      </c>
      <c r="D34" s="47"/>
      <c r="E34" s="46"/>
      <c r="F34" s="111"/>
      <c r="G34" s="111"/>
      <c r="H34" s="3"/>
      <c r="I34" s="2"/>
    </row>
    <row r="35" spans="1:9" ht="27" customHeight="1" x14ac:dyDescent="0.25">
      <c r="A35" s="155"/>
      <c r="B35" s="138"/>
      <c r="C35" s="65"/>
      <c r="D35" s="24"/>
      <c r="E35" s="47"/>
      <c r="F35" s="111"/>
      <c r="G35" s="111"/>
      <c r="H35" s="3"/>
      <c r="I35" s="2"/>
    </row>
    <row r="36" spans="1:9" ht="105" x14ac:dyDescent="0.25">
      <c r="A36" s="155"/>
      <c r="B36" s="138"/>
      <c r="C36" s="74" t="s">
        <v>259</v>
      </c>
      <c r="D36" s="108" t="s">
        <v>328</v>
      </c>
      <c r="E36" s="67" t="s">
        <v>83</v>
      </c>
      <c r="F36" s="111">
        <v>1.67</v>
      </c>
      <c r="G36" s="111" t="s">
        <v>261</v>
      </c>
      <c r="H36" s="3" t="s">
        <v>262</v>
      </c>
      <c r="I36" s="2" t="s">
        <v>277</v>
      </c>
    </row>
    <row r="37" spans="1:9" x14ac:dyDescent="0.25">
      <c r="A37" s="155"/>
      <c r="B37" s="138"/>
      <c r="C37" s="65" t="s">
        <v>53</v>
      </c>
      <c r="D37" s="24"/>
      <c r="E37" s="47"/>
      <c r="F37" s="111"/>
      <c r="G37" s="111"/>
      <c r="H37" s="3"/>
      <c r="I37" s="2"/>
    </row>
    <row r="38" spans="1:9" ht="39" customHeight="1" x14ac:dyDescent="0.25">
      <c r="A38" s="155"/>
      <c r="B38" s="138"/>
      <c r="C38" s="66" t="s">
        <v>54</v>
      </c>
      <c r="D38" s="24"/>
      <c r="E38" s="143" t="s">
        <v>115</v>
      </c>
      <c r="F38" s="123">
        <v>3.33</v>
      </c>
      <c r="G38" s="123" t="s">
        <v>265</v>
      </c>
      <c r="H38" s="139" t="s">
        <v>262</v>
      </c>
      <c r="I38" s="129" t="s">
        <v>278</v>
      </c>
    </row>
    <row r="39" spans="1:9" ht="60" customHeight="1" x14ac:dyDescent="0.25">
      <c r="A39" s="155"/>
      <c r="B39" s="138"/>
      <c r="C39" s="66" t="s">
        <v>19</v>
      </c>
      <c r="D39" s="24"/>
      <c r="E39" s="143"/>
      <c r="F39" s="123"/>
      <c r="G39" s="123"/>
      <c r="H39" s="127"/>
      <c r="I39" s="136"/>
    </row>
    <row r="40" spans="1:9" ht="76.150000000000006" customHeight="1" x14ac:dyDescent="0.25">
      <c r="A40" s="155"/>
      <c r="B40" s="138"/>
      <c r="C40" s="66" t="s">
        <v>20</v>
      </c>
      <c r="D40" s="24"/>
      <c r="E40" s="143"/>
      <c r="F40" s="123"/>
      <c r="G40" s="123"/>
      <c r="H40" s="127"/>
      <c r="I40" s="136"/>
    </row>
    <row r="41" spans="1:9" ht="109.15" customHeight="1" x14ac:dyDescent="0.25">
      <c r="A41" s="155"/>
      <c r="B41" s="60" t="s">
        <v>157</v>
      </c>
      <c r="C41" s="46" t="s">
        <v>102</v>
      </c>
      <c r="D41" s="27" t="s">
        <v>156</v>
      </c>
      <c r="E41" s="46" t="s">
        <v>96</v>
      </c>
      <c r="F41" s="111">
        <v>3.33</v>
      </c>
      <c r="G41" s="111" t="s">
        <v>265</v>
      </c>
      <c r="H41" s="3" t="s">
        <v>262</v>
      </c>
      <c r="I41" s="101" t="s">
        <v>279</v>
      </c>
    </row>
    <row r="42" spans="1:9" ht="132.6" customHeight="1" x14ac:dyDescent="0.25">
      <c r="A42" s="155"/>
      <c r="B42" s="138" t="s">
        <v>338</v>
      </c>
      <c r="C42" s="65" t="s">
        <v>337</v>
      </c>
      <c r="D42" s="100" t="s">
        <v>325</v>
      </c>
      <c r="E42" s="47"/>
      <c r="F42" s="111"/>
      <c r="G42" s="111"/>
      <c r="H42" s="3"/>
      <c r="I42" s="2"/>
    </row>
    <row r="43" spans="1:9" ht="54.6" customHeight="1" x14ac:dyDescent="0.25">
      <c r="A43" s="155"/>
      <c r="B43" s="141"/>
      <c r="C43" s="65" t="s">
        <v>62</v>
      </c>
      <c r="D43" s="24"/>
      <c r="E43" s="47"/>
      <c r="F43" s="111"/>
      <c r="G43" s="111"/>
      <c r="H43" s="3"/>
      <c r="I43" s="2"/>
    </row>
    <row r="44" spans="1:9" ht="109.5" customHeight="1" x14ac:dyDescent="0.25">
      <c r="A44" s="155"/>
      <c r="B44" s="141"/>
      <c r="C44" s="66" t="s">
        <v>27</v>
      </c>
      <c r="D44" s="24"/>
      <c r="E44" s="67" t="s">
        <v>80</v>
      </c>
      <c r="F44" s="111">
        <v>1.67</v>
      </c>
      <c r="G44" s="111" t="s">
        <v>261</v>
      </c>
      <c r="H44" s="3" t="s">
        <v>262</v>
      </c>
      <c r="I44" s="2" t="s">
        <v>280</v>
      </c>
    </row>
    <row r="45" spans="1:9" ht="27" customHeight="1" x14ac:dyDescent="0.25">
      <c r="A45" s="155"/>
      <c r="B45" s="141"/>
      <c r="C45" s="65" t="s">
        <v>53</v>
      </c>
      <c r="D45" s="24"/>
      <c r="E45" s="47"/>
      <c r="F45" s="111"/>
      <c r="G45" s="111"/>
      <c r="H45" s="3"/>
      <c r="I45" s="2"/>
    </row>
    <row r="46" spans="1:9" ht="43.5" customHeight="1" x14ac:dyDescent="0.25">
      <c r="A46" s="155"/>
      <c r="B46" s="141"/>
      <c r="C46" s="133" t="s">
        <v>281</v>
      </c>
      <c r="D46" s="135"/>
      <c r="E46" s="140" t="s">
        <v>103</v>
      </c>
      <c r="F46" s="123">
        <f>'[1]Area Edilizia Infrastrutture'!F24</f>
        <v>3.33</v>
      </c>
      <c r="G46" s="123" t="str">
        <f>'[1]Area Edilizia Infrastrutture'!G24</f>
        <v>MEDIO</v>
      </c>
      <c r="H46" s="127" t="str">
        <f>'[1]Area Edilizia Infrastrutture'!H24</f>
        <v>Trasparenza; Codice di Comportamento; Astensione in caso di Conflitto di Interessi; Formazione</v>
      </c>
      <c r="I46" s="136" t="str">
        <f>'[1]Area Edilizia Infrastrutture'!I24</f>
        <v xml:space="preserve"> Redazione da parte di tecnici interni di studi di fattibilità tecnica ed economica, progetto definitivo e progetto esecutivo attraverso l'indicazione nel disciplinare di prodotti/servizi/lavorazioni con caratteristiche non troppo restrittive in modo da consentire la partecipazione alla gara di più imprese/ditte e garantire libera concorrenza. 
Controllo su studi di fattibilità tecnica ed economica, progetto definitivo e progetto esecutivo redatti da tecnici esterni che nel disciplinare non siano inseriti prodotti/servizi/lavorazioni con caratteristiche  troppo restrittive in modo da consentire la partecipazione alla gara di più imprese/ditte e garantire libera concorrenza.</v>
      </c>
    </row>
    <row r="47" spans="1:9" x14ac:dyDescent="0.25">
      <c r="A47" s="155"/>
      <c r="B47" s="141"/>
      <c r="C47" s="134"/>
      <c r="D47" s="134"/>
      <c r="E47" s="140"/>
      <c r="F47" s="123"/>
      <c r="G47" s="123"/>
      <c r="H47" s="127"/>
      <c r="I47" s="136"/>
    </row>
    <row r="48" spans="1:9" ht="180.75" customHeight="1" x14ac:dyDescent="0.25">
      <c r="A48" s="155"/>
      <c r="B48" s="141"/>
      <c r="C48" s="134"/>
      <c r="D48" s="134"/>
      <c r="E48" s="140"/>
      <c r="F48" s="123"/>
      <c r="G48" s="123"/>
      <c r="H48" s="127"/>
      <c r="I48" s="136"/>
    </row>
    <row r="49" spans="1:9" ht="32.450000000000003" customHeight="1" x14ac:dyDescent="0.25">
      <c r="A49" s="155"/>
      <c r="B49" s="62"/>
      <c r="C49" s="65" t="s">
        <v>22</v>
      </c>
      <c r="D49" s="24"/>
      <c r="E49" s="47"/>
      <c r="F49" s="111"/>
      <c r="G49" s="111"/>
      <c r="H49" s="3"/>
      <c r="I49" s="2"/>
    </row>
    <row r="50" spans="1:9" ht="106.15" customHeight="1" x14ac:dyDescent="0.25">
      <c r="A50" s="155"/>
      <c r="B50" s="62"/>
      <c r="C50" s="66" t="s">
        <v>25</v>
      </c>
      <c r="D50" s="24"/>
      <c r="E50" s="44" t="s">
        <v>81</v>
      </c>
      <c r="F50" s="111">
        <v>1.88</v>
      </c>
      <c r="G50" s="111" t="s">
        <v>261</v>
      </c>
      <c r="H50" s="3" t="s">
        <v>262</v>
      </c>
      <c r="I50" s="107" t="s">
        <v>282</v>
      </c>
    </row>
    <row r="51" spans="1:9" ht="106.9" customHeight="1" x14ac:dyDescent="0.25">
      <c r="A51" s="155"/>
      <c r="B51" s="62"/>
      <c r="C51" s="66" t="s">
        <v>63</v>
      </c>
      <c r="D51" s="24"/>
      <c r="E51" s="47" t="s">
        <v>78</v>
      </c>
      <c r="F51" s="111">
        <v>2.67</v>
      </c>
      <c r="G51" s="111" t="s">
        <v>261</v>
      </c>
      <c r="H51" s="3" t="s">
        <v>262</v>
      </c>
      <c r="I51" s="107" t="s">
        <v>283</v>
      </c>
    </row>
    <row r="52" spans="1:9" ht="161.44999999999999" customHeight="1" x14ac:dyDescent="0.25">
      <c r="A52" s="155"/>
      <c r="B52" s="62"/>
      <c r="C52" s="68" t="s">
        <v>110</v>
      </c>
      <c r="D52" s="30"/>
      <c r="E52" s="45" t="s">
        <v>111</v>
      </c>
      <c r="F52" s="112">
        <v>3.33</v>
      </c>
      <c r="G52" s="112" t="s">
        <v>265</v>
      </c>
      <c r="H52" s="45" t="s">
        <v>262</v>
      </c>
      <c r="I52" s="110" t="s">
        <v>284</v>
      </c>
    </row>
    <row r="53" spans="1:9" ht="354.6" customHeight="1" x14ac:dyDescent="0.25">
      <c r="A53" s="155"/>
      <c r="B53" s="62"/>
      <c r="C53" s="106" t="s">
        <v>77</v>
      </c>
      <c r="D53" s="24"/>
      <c r="E53" s="45" t="s">
        <v>116</v>
      </c>
      <c r="F53" s="111">
        <v>4</v>
      </c>
      <c r="G53" s="111" t="s">
        <v>265</v>
      </c>
      <c r="H53" s="3" t="s">
        <v>262</v>
      </c>
      <c r="I53" s="110" t="s">
        <v>339</v>
      </c>
    </row>
    <row r="54" spans="1:9" ht="298.5" customHeight="1" x14ac:dyDescent="0.25">
      <c r="A54" s="155"/>
      <c r="B54" s="62"/>
      <c r="C54" s="66" t="s">
        <v>120</v>
      </c>
      <c r="D54" s="24"/>
      <c r="E54" s="46" t="s">
        <v>104</v>
      </c>
      <c r="F54" s="111">
        <v>3.54</v>
      </c>
      <c r="G54" s="111" t="s">
        <v>265</v>
      </c>
      <c r="H54" s="3" t="s">
        <v>262</v>
      </c>
      <c r="I54" s="97" t="s">
        <v>313</v>
      </c>
    </row>
    <row r="55" spans="1:9" ht="70.150000000000006" customHeight="1" x14ac:dyDescent="0.25">
      <c r="A55" s="155"/>
      <c r="B55" s="62"/>
      <c r="C55" s="66" t="s">
        <v>52</v>
      </c>
      <c r="D55" s="24"/>
      <c r="E55" s="46" t="s">
        <v>106</v>
      </c>
      <c r="F55" s="111">
        <v>3.54</v>
      </c>
      <c r="G55" s="111" t="s">
        <v>265</v>
      </c>
      <c r="H55" s="3" t="s">
        <v>262</v>
      </c>
      <c r="I55" s="2" t="s">
        <v>285</v>
      </c>
    </row>
    <row r="56" spans="1:9" ht="145.9" customHeight="1" x14ac:dyDescent="0.25">
      <c r="A56" s="155"/>
      <c r="B56" s="62"/>
      <c r="C56" s="66" t="s">
        <v>119</v>
      </c>
      <c r="D56" s="24"/>
      <c r="E56" s="45" t="s">
        <v>118</v>
      </c>
      <c r="F56" s="111">
        <v>3.54</v>
      </c>
      <c r="G56" s="111" t="s">
        <v>265</v>
      </c>
      <c r="H56" s="3" t="s">
        <v>262</v>
      </c>
      <c r="I56" s="53" t="s">
        <v>286</v>
      </c>
    </row>
    <row r="57" spans="1:9" ht="132.6" customHeight="1" x14ac:dyDescent="0.25">
      <c r="A57" s="155"/>
      <c r="B57" s="62"/>
      <c r="C57" s="66" t="s">
        <v>26</v>
      </c>
      <c r="D57" s="24"/>
      <c r="E57" s="45" t="s">
        <v>117</v>
      </c>
      <c r="F57" s="111">
        <v>4.25</v>
      </c>
      <c r="G57" s="111" t="s">
        <v>265</v>
      </c>
      <c r="H57" s="3" t="s">
        <v>262</v>
      </c>
      <c r="I57" s="2" t="s">
        <v>287</v>
      </c>
    </row>
    <row r="58" spans="1:9" ht="31.5" x14ac:dyDescent="0.25">
      <c r="A58" s="155"/>
      <c r="B58" s="62"/>
      <c r="C58" s="65" t="s">
        <v>48</v>
      </c>
      <c r="D58" s="24"/>
      <c r="E58" s="47"/>
      <c r="F58" s="111"/>
      <c r="G58" s="111"/>
      <c r="H58" s="3"/>
      <c r="I58" s="2"/>
    </row>
    <row r="59" spans="1:9" ht="60.75" customHeight="1" x14ac:dyDescent="0.25">
      <c r="A59" s="155"/>
      <c r="B59" s="62"/>
      <c r="C59" s="69" t="s">
        <v>93</v>
      </c>
      <c r="D59" s="135"/>
      <c r="E59" s="143" t="s">
        <v>121</v>
      </c>
      <c r="F59" s="123">
        <f>'[1]Area Edilizia Infrastrutture'!F37</f>
        <v>3.54</v>
      </c>
      <c r="G59" s="123" t="str">
        <f>'[1]Area Edilizia Infrastrutture'!G37</f>
        <v>MEDIO</v>
      </c>
      <c r="H59" s="127" t="str">
        <f>'[1]Area Edilizia Infrastrutture'!H37</f>
        <v>Trasparenza; Codice di Comportamento; Astensione in caso di Conflitto di Interessi; Formazione</v>
      </c>
      <c r="I59" s="128" t="s">
        <v>334</v>
      </c>
    </row>
    <row r="60" spans="1:9" ht="18.75" customHeight="1" x14ac:dyDescent="0.25">
      <c r="A60" s="155"/>
      <c r="B60" s="62"/>
      <c r="C60" s="70" t="s">
        <v>28</v>
      </c>
      <c r="D60" s="134"/>
      <c r="E60" s="143"/>
      <c r="F60" s="123"/>
      <c r="G60" s="123"/>
      <c r="H60" s="127"/>
      <c r="I60" s="129"/>
    </row>
    <row r="61" spans="1:9" ht="21.75" customHeight="1" x14ac:dyDescent="0.25">
      <c r="A61" s="155"/>
      <c r="B61" s="62"/>
      <c r="C61" s="70" t="s">
        <v>29</v>
      </c>
      <c r="D61" s="134"/>
      <c r="E61" s="143"/>
      <c r="F61" s="123"/>
      <c r="G61" s="123"/>
      <c r="H61" s="127"/>
      <c r="I61" s="129"/>
    </row>
    <row r="62" spans="1:9" ht="24" customHeight="1" x14ac:dyDescent="0.25">
      <c r="A62" s="155"/>
      <c r="B62" s="62"/>
      <c r="C62" s="70" t="s">
        <v>30</v>
      </c>
      <c r="D62" s="134"/>
      <c r="E62" s="143"/>
      <c r="F62" s="123"/>
      <c r="G62" s="123"/>
      <c r="H62" s="127"/>
      <c r="I62" s="129"/>
    </row>
    <row r="63" spans="1:9" ht="25.5" customHeight="1" x14ac:dyDescent="0.25">
      <c r="A63" s="155"/>
      <c r="B63" s="62"/>
      <c r="C63" s="70" t="s">
        <v>31</v>
      </c>
      <c r="D63" s="134"/>
      <c r="E63" s="143"/>
      <c r="F63" s="123"/>
      <c r="G63" s="123"/>
      <c r="H63" s="127"/>
      <c r="I63" s="129"/>
    </row>
    <row r="64" spans="1:9" ht="21.75" customHeight="1" x14ac:dyDescent="0.25">
      <c r="A64" s="155"/>
      <c r="B64" s="62"/>
      <c r="C64" s="70" t="s">
        <v>32</v>
      </c>
      <c r="D64" s="134"/>
      <c r="E64" s="143"/>
      <c r="F64" s="123"/>
      <c r="G64" s="123"/>
      <c r="H64" s="127"/>
      <c r="I64" s="129"/>
    </row>
    <row r="65" spans="1:10" ht="24.75" customHeight="1" x14ac:dyDescent="0.25">
      <c r="A65" s="155"/>
      <c r="B65" s="62"/>
      <c r="C65" s="70" t="s">
        <v>33</v>
      </c>
      <c r="D65" s="134"/>
      <c r="E65" s="143"/>
      <c r="F65" s="123"/>
      <c r="G65" s="123"/>
      <c r="H65" s="127"/>
      <c r="I65" s="129"/>
    </row>
    <row r="66" spans="1:10" ht="323.45" customHeight="1" x14ac:dyDescent="0.25">
      <c r="A66" s="155"/>
      <c r="B66" s="62"/>
      <c r="C66" s="71" t="s">
        <v>34</v>
      </c>
      <c r="D66" s="134"/>
      <c r="E66" s="143"/>
      <c r="F66" s="123"/>
      <c r="G66" s="123"/>
      <c r="H66" s="127"/>
      <c r="I66" s="129"/>
    </row>
    <row r="67" spans="1:10" ht="40.15" customHeight="1" x14ac:dyDescent="0.25">
      <c r="A67" s="155"/>
      <c r="B67" s="62"/>
      <c r="C67" s="65" t="s">
        <v>50</v>
      </c>
      <c r="D67" s="24"/>
      <c r="E67" s="47"/>
      <c r="F67" s="111"/>
      <c r="G67" s="111"/>
      <c r="H67" s="3"/>
      <c r="I67" s="2"/>
    </row>
    <row r="68" spans="1:10" ht="40.5" customHeight="1" x14ac:dyDescent="0.25">
      <c r="A68" s="155"/>
      <c r="B68" s="62"/>
      <c r="C68" s="66" t="s">
        <v>35</v>
      </c>
      <c r="D68" s="24"/>
      <c r="E68" s="142" t="s">
        <v>85</v>
      </c>
      <c r="F68" s="123">
        <f>'[1]Area Edilizia Infrastrutture'!F46</f>
        <v>3.54</v>
      </c>
      <c r="G68" s="123" t="str">
        <f>'[1]Area Edilizia Infrastrutture'!G46</f>
        <v>MEDIO</v>
      </c>
      <c r="H68" s="127" t="str">
        <f>'[1]Area Edilizia Infrastrutture'!H46</f>
        <v>Trasparenza; Codice di Comportamento; Astensione in caso di Conflitto di Interessi; Formazione</v>
      </c>
      <c r="I68" s="128" t="s">
        <v>335</v>
      </c>
    </row>
    <row r="69" spans="1:10" ht="54.75" customHeight="1" x14ac:dyDescent="0.25">
      <c r="A69" s="155"/>
      <c r="B69" s="62"/>
      <c r="C69" s="66" t="s">
        <v>36</v>
      </c>
      <c r="D69" s="24"/>
      <c r="E69" s="142"/>
      <c r="F69" s="123"/>
      <c r="G69" s="123"/>
      <c r="H69" s="127"/>
      <c r="I69" s="129"/>
    </row>
    <row r="70" spans="1:10" ht="37.15" customHeight="1" x14ac:dyDescent="0.25">
      <c r="A70" s="155"/>
      <c r="B70" s="62"/>
      <c r="C70" s="66" t="s">
        <v>37</v>
      </c>
      <c r="D70" s="24"/>
      <c r="E70" s="142"/>
      <c r="F70" s="123"/>
      <c r="G70" s="123"/>
      <c r="H70" s="127"/>
      <c r="I70" s="129"/>
    </row>
    <row r="71" spans="1:10" ht="159.6" customHeight="1" x14ac:dyDescent="0.25">
      <c r="A71" s="155"/>
      <c r="B71" s="62"/>
      <c r="C71" s="71" t="s">
        <v>38</v>
      </c>
      <c r="D71" s="24"/>
      <c r="E71" s="142"/>
      <c r="F71" s="123"/>
      <c r="G71" s="123"/>
      <c r="H71" s="127"/>
      <c r="I71" s="129"/>
    </row>
    <row r="72" spans="1:10" ht="22.5" customHeight="1" x14ac:dyDescent="0.25">
      <c r="A72" s="155"/>
      <c r="B72" s="62"/>
      <c r="C72" s="65" t="s">
        <v>49</v>
      </c>
      <c r="D72" s="24"/>
      <c r="E72" s="44"/>
      <c r="F72" s="111"/>
      <c r="G72" s="111"/>
      <c r="H72" s="3"/>
      <c r="I72" s="2"/>
    </row>
    <row r="73" spans="1:10" ht="127.5" customHeight="1" x14ac:dyDescent="0.25">
      <c r="A73" s="155"/>
      <c r="B73" s="62"/>
      <c r="C73" s="66" t="s">
        <v>86</v>
      </c>
      <c r="D73" s="24"/>
      <c r="E73" s="45" t="s">
        <v>122</v>
      </c>
      <c r="F73" s="111">
        <v>2.83</v>
      </c>
      <c r="G73" s="111" t="s">
        <v>261</v>
      </c>
      <c r="H73" s="3" t="s">
        <v>262</v>
      </c>
      <c r="I73" s="2" t="s">
        <v>288</v>
      </c>
    </row>
    <row r="74" spans="1:10" ht="165" x14ac:dyDescent="0.25">
      <c r="A74" s="155"/>
      <c r="B74" s="62"/>
      <c r="C74" s="66" t="s">
        <v>40</v>
      </c>
      <c r="D74" s="71"/>
      <c r="E74" s="24" t="s">
        <v>123</v>
      </c>
      <c r="F74" s="111">
        <v>4.25</v>
      </c>
      <c r="G74" s="111" t="s">
        <v>265</v>
      </c>
      <c r="H74" s="3" t="s">
        <v>262</v>
      </c>
      <c r="I74" s="2" t="s">
        <v>289</v>
      </c>
    </row>
    <row r="75" spans="1:10" ht="93.75" customHeight="1" x14ac:dyDescent="0.25">
      <c r="A75" s="155"/>
      <c r="B75" s="62"/>
      <c r="C75" s="66" t="s">
        <v>43</v>
      </c>
      <c r="D75" s="71"/>
      <c r="E75" s="24" t="s">
        <v>124</v>
      </c>
      <c r="F75" s="111">
        <v>2.83</v>
      </c>
      <c r="G75" s="111" t="s">
        <v>261</v>
      </c>
      <c r="H75" s="3" t="s">
        <v>262</v>
      </c>
      <c r="I75" s="2" t="s">
        <v>290</v>
      </c>
    </row>
    <row r="76" spans="1:10" ht="101.25" customHeight="1" x14ac:dyDescent="0.25">
      <c r="A76" s="155"/>
      <c r="B76" s="62"/>
      <c r="C76" s="66" t="s">
        <v>64</v>
      </c>
      <c r="D76" s="24"/>
      <c r="E76" s="45" t="s">
        <v>136</v>
      </c>
      <c r="F76" s="111">
        <v>3.33</v>
      </c>
      <c r="G76" s="111" t="s">
        <v>265</v>
      </c>
      <c r="H76" s="3" t="s">
        <v>262</v>
      </c>
      <c r="I76" s="2" t="s">
        <v>291</v>
      </c>
    </row>
    <row r="77" spans="1:10" x14ac:dyDescent="0.25">
      <c r="A77" s="155"/>
      <c r="B77" s="62"/>
      <c r="C77" s="65" t="s">
        <v>51</v>
      </c>
      <c r="D77" s="24"/>
      <c r="E77" s="72"/>
      <c r="F77" s="111"/>
      <c r="G77" s="111"/>
      <c r="H77" s="3"/>
      <c r="I77" s="2"/>
    </row>
    <row r="78" spans="1:10" ht="57" customHeight="1" x14ac:dyDescent="0.25">
      <c r="A78" s="155"/>
      <c r="B78" s="62"/>
      <c r="C78" s="66" t="s">
        <v>65</v>
      </c>
      <c r="D78" s="24"/>
      <c r="E78" s="142" t="s">
        <v>87</v>
      </c>
      <c r="F78" s="123">
        <f>'[1]Area Edilizia Infrastrutture'!F56</f>
        <v>3.33</v>
      </c>
      <c r="G78" s="123" t="str">
        <f>'[1]Area Edilizia Infrastrutture'!G56</f>
        <v>MEDIO</v>
      </c>
      <c r="H78" s="127" t="str">
        <f>'[1]Area Edilizia Infrastrutture'!H56</f>
        <v>Trasparenza; Codice di Comportamento; Astensione in caso di Conflitto di Interessi; Formazione</v>
      </c>
      <c r="I78" s="122" t="s">
        <v>276</v>
      </c>
    </row>
    <row r="79" spans="1:10" ht="119.25" customHeight="1" x14ac:dyDescent="0.25">
      <c r="A79" s="155"/>
      <c r="B79" s="62"/>
      <c r="C79" s="66" t="s">
        <v>47</v>
      </c>
      <c r="D79" s="24"/>
      <c r="E79" s="142"/>
      <c r="F79" s="123"/>
      <c r="G79" s="123"/>
      <c r="H79" s="127"/>
      <c r="I79" s="122"/>
      <c r="J79" s="122"/>
    </row>
    <row r="80" spans="1:10" s="19" customFormat="1" ht="156.6" customHeight="1" x14ac:dyDescent="0.25">
      <c r="A80" s="155"/>
      <c r="B80" s="60" t="s">
        <v>228</v>
      </c>
      <c r="C80" s="32" t="s">
        <v>112</v>
      </c>
      <c r="D80" s="24" t="s">
        <v>114</v>
      </c>
      <c r="E80" s="32" t="s">
        <v>113</v>
      </c>
      <c r="F80" s="113">
        <v>3.54</v>
      </c>
      <c r="G80" s="113" t="s">
        <v>265</v>
      </c>
      <c r="H80" s="17" t="s">
        <v>262</v>
      </c>
      <c r="I80" s="18" t="s">
        <v>292</v>
      </c>
      <c r="J80" s="122"/>
    </row>
    <row r="81" spans="1:9" ht="102.75" customHeight="1" x14ac:dyDescent="0.25">
      <c r="A81" s="155"/>
      <c r="B81" s="60" t="s">
        <v>229</v>
      </c>
      <c r="C81" s="66" t="s">
        <v>60</v>
      </c>
      <c r="D81" s="24" t="s">
        <v>147</v>
      </c>
      <c r="E81" s="67" t="s">
        <v>80</v>
      </c>
      <c r="F81" s="111">
        <v>1.67</v>
      </c>
      <c r="G81" s="111" t="s">
        <v>261</v>
      </c>
      <c r="H81" s="3" t="s">
        <v>262</v>
      </c>
      <c r="I81" s="18" t="s">
        <v>280</v>
      </c>
    </row>
    <row r="82" spans="1:9" ht="102.75" customHeight="1" x14ac:dyDescent="0.25">
      <c r="A82" s="155"/>
      <c r="B82" s="60" t="s">
        <v>230</v>
      </c>
      <c r="C82" s="33" t="s">
        <v>59</v>
      </c>
      <c r="D82" s="24" t="s">
        <v>147</v>
      </c>
      <c r="E82" s="44" t="s">
        <v>21</v>
      </c>
      <c r="F82" s="111" t="s">
        <v>267</v>
      </c>
      <c r="G82" s="111" t="s">
        <v>267</v>
      </c>
      <c r="H82" s="3" t="s">
        <v>267</v>
      </c>
      <c r="I82" s="2" t="s">
        <v>267</v>
      </c>
    </row>
    <row r="83" spans="1:9" ht="132.6" customHeight="1" x14ac:dyDescent="0.25">
      <c r="A83" s="155"/>
      <c r="B83" s="73" t="s">
        <v>231</v>
      </c>
      <c r="C83" s="74" t="s">
        <v>60</v>
      </c>
      <c r="D83" s="42" t="s">
        <v>147</v>
      </c>
      <c r="E83" s="75" t="s">
        <v>83</v>
      </c>
      <c r="F83" s="111">
        <v>1.67</v>
      </c>
      <c r="G83" s="111" t="s">
        <v>261</v>
      </c>
      <c r="H83" s="3" t="s">
        <v>262</v>
      </c>
      <c r="I83" s="2" t="s">
        <v>293</v>
      </c>
    </row>
    <row r="84" spans="1:9" ht="226.9" customHeight="1" x14ac:dyDescent="0.25">
      <c r="A84" s="155"/>
      <c r="B84" s="60" t="s">
        <v>232</v>
      </c>
      <c r="C84" s="76" t="s">
        <v>125</v>
      </c>
      <c r="D84" s="24" t="s">
        <v>147</v>
      </c>
      <c r="E84" s="100" t="s">
        <v>324</v>
      </c>
      <c r="F84" s="111">
        <v>3.33</v>
      </c>
      <c r="G84" s="111" t="s">
        <v>265</v>
      </c>
      <c r="H84" s="3" t="s">
        <v>262</v>
      </c>
      <c r="I84" s="2" t="s">
        <v>294</v>
      </c>
    </row>
    <row r="85" spans="1:9" x14ac:dyDescent="0.25">
      <c r="A85" s="155"/>
      <c r="B85" s="77"/>
      <c r="C85" s="65" t="s">
        <v>49</v>
      </c>
      <c r="D85" s="71"/>
      <c r="E85" s="17"/>
      <c r="F85" s="111"/>
      <c r="G85" s="111"/>
      <c r="H85" s="3"/>
      <c r="I85" s="2"/>
    </row>
    <row r="86" spans="1:9" ht="108" customHeight="1" x14ac:dyDescent="0.25">
      <c r="A86" s="155"/>
      <c r="B86" s="77"/>
      <c r="C86" s="66" t="s">
        <v>55</v>
      </c>
      <c r="D86" s="71"/>
      <c r="E86" s="157" t="s">
        <v>88</v>
      </c>
      <c r="F86" s="126">
        <f>'[1]Area Edilizia Infrastrutture'!F124</f>
        <v>3.33</v>
      </c>
      <c r="G86" s="126" t="str">
        <f>'[1]Area Edilizia Infrastrutture'!G124</f>
        <v>MEDIO</v>
      </c>
      <c r="H86" s="124" t="str">
        <f>'[1]Area Edilizia Infrastrutture'!H124</f>
        <v>Trasparenza; Codice di Comportamento; Astensione in caso di Conflitto di Interessi; Formazione</v>
      </c>
      <c r="I86" s="125" t="str">
        <f>'[1]Area Edilizia Infrastrutture'!I124</f>
        <v xml:space="preserve">Verifica dell'effettiva corrispondeza tra lavori svolti e cifra da corrispondere;
Verifica dell'applicazione delle clausole standard  di tracciabilità dei pagamenti e dei termini di pagamento agli operatori economici;
Attribuzione degli incarichi mediante gli elenchi della Stazione Applatante e applicando il principio di rotazione e secondo le modalità previste dal Codice ;
Controllo dell'attività svolta dal collaudatore e da chi redige il certificato di Regolare Esecuzione ;
 Verifica dell'effettiva corrispondeza tra servizi svolti e cifra da corrispondere ;
Verifica dell'applicazione delle clausole standard  di tracciabilità dei pagamenti e dei termini di pagamento agli operatori economici.    </v>
      </c>
    </row>
    <row r="87" spans="1:9" x14ac:dyDescent="0.25">
      <c r="A87" s="155"/>
      <c r="B87" s="77"/>
      <c r="C87" s="65" t="s">
        <v>51</v>
      </c>
      <c r="D87" s="71"/>
      <c r="E87" s="157"/>
      <c r="F87" s="126"/>
      <c r="G87" s="126"/>
      <c r="H87" s="124"/>
      <c r="I87" s="125"/>
    </row>
    <row r="88" spans="1:9" ht="105" customHeight="1" x14ac:dyDescent="0.25">
      <c r="A88" s="155"/>
      <c r="B88" s="60"/>
      <c r="C88" s="66" t="s">
        <v>47</v>
      </c>
      <c r="D88" s="24"/>
      <c r="E88" s="157"/>
      <c r="F88" s="126"/>
      <c r="G88" s="126"/>
      <c r="H88" s="124"/>
      <c r="I88" s="125"/>
    </row>
    <row r="89" spans="1:9" ht="102.75" customHeight="1" x14ac:dyDescent="0.25">
      <c r="A89" s="155"/>
      <c r="B89" s="60" t="s">
        <v>233</v>
      </c>
      <c r="C89" s="38" t="s">
        <v>235</v>
      </c>
      <c r="D89" s="24" t="s">
        <v>147</v>
      </c>
      <c r="E89" s="46" t="s">
        <v>97</v>
      </c>
      <c r="F89" s="111">
        <v>4</v>
      </c>
      <c r="G89" s="111" t="s">
        <v>265</v>
      </c>
      <c r="H89" s="3" t="s">
        <v>262</v>
      </c>
      <c r="I89" s="101" t="s">
        <v>321</v>
      </c>
    </row>
    <row r="90" spans="1:9" ht="148.15" customHeight="1" x14ac:dyDescent="0.25">
      <c r="A90" s="155"/>
      <c r="B90" s="60" t="s">
        <v>234</v>
      </c>
      <c r="C90" s="38" t="s">
        <v>236</v>
      </c>
      <c r="D90" s="24" t="s">
        <v>170</v>
      </c>
      <c r="E90" s="46" t="s">
        <v>98</v>
      </c>
      <c r="F90" s="111">
        <v>4</v>
      </c>
      <c r="G90" s="111" t="s">
        <v>265</v>
      </c>
      <c r="H90" s="3" t="s">
        <v>262</v>
      </c>
      <c r="I90" s="101" t="s">
        <v>321</v>
      </c>
    </row>
    <row r="91" spans="1:9" ht="78.599999999999994" customHeight="1" x14ac:dyDescent="0.25">
      <c r="A91" s="155"/>
      <c r="B91" s="78" t="s">
        <v>238</v>
      </c>
      <c r="C91" s="79" t="s">
        <v>257</v>
      </c>
      <c r="D91" s="43" t="s">
        <v>170</v>
      </c>
      <c r="E91" s="22" t="s">
        <v>98</v>
      </c>
      <c r="F91" s="111">
        <v>3.33</v>
      </c>
      <c r="G91" s="111" t="s">
        <v>265</v>
      </c>
      <c r="H91" s="3" t="s">
        <v>262</v>
      </c>
      <c r="I91" s="101" t="s">
        <v>321</v>
      </c>
    </row>
    <row r="92" spans="1:9" ht="190.9" customHeight="1" x14ac:dyDescent="0.25">
      <c r="A92" s="155"/>
      <c r="B92" s="78" t="s">
        <v>239</v>
      </c>
      <c r="C92" s="38" t="s">
        <v>237</v>
      </c>
      <c r="D92" s="24" t="s">
        <v>170</v>
      </c>
      <c r="E92" s="46" t="s">
        <v>98</v>
      </c>
      <c r="F92" s="111">
        <v>4</v>
      </c>
      <c r="G92" s="111" t="s">
        <v>265</v>
      </c>
      <c r="H92" s="3" t="s">
        <v>262</v>
      </c>
      <c r="I92" s="101" t="s">
        <v>321</v>
      </c>
    </row>
    <row r="93" spans="1:9" ht="310.14999999999998" customHeight="1" x14ac:dyDescent="0.25">
      <c r="A93" s="155"/>
      <c r="B93" s="60" t="s">
        <v>240</v>
      </c>
      <c r="C93" s="38" t="s">
        <v>236</v>
      </c>
      <c r="D93" s="27" t="s">
        <v>171</v>
      </c>
      <c r="E93" s="100" t="s">
        <v>323</v>
      </c>
      <c r="F93" s="111">
        <v>4</v>
      </c>
      <c r="G93" s="111" t="s">
        <v>265</v>
      </c>
      <c r="H93" s="3" t="s">
        <v>262</v>
      </c>
      <c r="I93" s="101" t="s">
        <v>322</v>
      </c>
    </row>
    <row r="94" spans="1:9" ht="142.9" customHeight="1" x14ac:dyDescent="0.25">
      <c r="A94" s="155"/>
      <c r="B94" s="60" t="s">
        <v>72</v>
      </c>
      <c r="C94" s="38" t="s">
        <v>236</v>
      </c>
      <c r="D94" s="24" t="s">
        <v>73</v>
      </c>
      <c r="E94" s="46" t="s">
        <v>98</v>
      </c>
      <c r="F94" s="111">
        <v>3.33</v>
      </c>
      <c r="G94" s="111" t="s">
        <v>265</v>
      </c>
      <c r="H94" s="3"/>
      <c r="I94" s="101" t="s">
        <v>321</v>
      </c>
    </row>
    <row r="95" spans="1:9" ht="336.6" customHeight="1" x14ac:dyDescent="0.25">
      <c r="A95" s="155"/>
      <c r="B95" s="98" t="s">
        <v>145</v>
      </c>
      <c r="C95" s="38" t="s">
        <v>241</v>
      </c>
      <c r="D95" s="100" t="s">
        <v>150</v>
      </c>
      <c r="E95" s="46" t="s">
        <v>98</v>
      </c>
      <c r="F95" s="111">
        <v>3.33</v>
      </c>
      <c r="G95" s="111" t="s">
        <v>265</v>
      </c>
      <c r="H95" s="3" t="s">
        <v>262</v>
      </c>
      <c r="I95" s="101" t="s">
        <v>321</v>
      </c>
    </row>
    <row r="96" spans="1:9" ht="134.44999999999999" customHeight="1" x14ac:dyDescent="0.25">
      <c r="A96" s="155"/>
      <c r="B96" s="60" t="s">
        <v>242</v>
      </c>
      <c r="C96" s="38" t="s">
        <v>236</v>
      </c>
      <c r="D96" s="27" t="s">
        <v>158</v>
      </c>
      <c r="E96" s="46" t="s">
        <v>98</v>
      </c>
      <c r="F96" s="111">
        <v>3.33</v>
      </c>
      <c r="G96" s="111" t="s">
        <v>265</v>
      </c>
      <c r="H96" s="3" t="s">
        <v>262</v>
      </c>
      <c r="I96" s="101" t="s">
        <v>321</v>
      </c>
    </row>
    <row r="97" spans="1:9" ht="134.44999999999999" customHeight="1" x14ac:dyDescent="0.25">
      <c r="A97" s="155"/>
      <c r="B97" s="60" t="s">
        <v>316</v>
      </c>
      <c r="C97" s="45" t="s">
        <v>126</v>
      </c>
      <c r="D97" s="27" t="s">
        <v>156</v>
      </c>
      <c r="E97" s="46" t="s">
        <v>98</v>
      </c>
      <c r="F97" s="111">
        <v>3.33</v>
      </c>
      <c r="G97" s="111" t="s">
        <v>265</v>
      </c>
      <c r="H97" s="3"/>
      <c r="I97" s="101" t="s">
        <v>321</v>
      </c>
    </row>
    <row r="98" spans="1:9" ht="66.599999999999994" customHeight="1" x14ac:dyDescent="0.25">
      <c r="A98" s="155"/>
      <c r="B98" s="1" t="s">
        <v>317</v>
      </c>
      <c r="C98" s="100" t="s">
        <v>318</v>
      </c>
      <c r="D98" s="27" t="s">
        <v>156</v>
      </c>
      <c r="E98" s="95" t="s">
        <v>98</v>
      </c>
      <c r="F98" s="111">
        <v>3.33</v>
      </c>
      <c r="G98" s="111" t="s">
        <v>265</v>
      </c>
      <c r="H98" s="96"/>
      <c r="I98" s="101" t="s">
        <v>321</v>
      </c>
    </row>
    <row r="99" spans="1:9" ht="150" customHeight="1" x14ac:dyDescent="0.25">
      <c r="A99" s="155"/>
      <c r="B99" s="137" t="s">
        <v>315</v>
      </c>
      <c r="C99" s="65" t="s">
        <v>314</v>
      </c>
      <c r="D99" s="100" t="s">
        <v>319</v>
      </c>
      <c r="E99" s="46"/>
      <c r="F99" s="111"/>
      <c r="G99" s="111"/>
      <c r="H99" s="3"/>
      <c r="I99" s="101" t="s">
        <v>320</v>
      </c>
    </row>
    <row r="100" spans="1:9" ht="42.6" customHeight="1" x14ac:dyDescent="0.25">
      <c r="A100" s="155"/>
      <c r="B100" s="141"/>
      <c r="C100" s="65" t="s">
        <v>23</v>
      </c>
      <c r="D100" s="24"/>
      <c r="E100" s="47"/>
      <c r="F100" s="111"/>
      <c r="G100" s="111"/>
      <c r="H100" s="3"/>
      <c r="I100" s="2"/>
    </row>
    <row r="101" spans="1:9" ht="117.75" customHeight="1" x14ac:dyDescent="0.25">
      <c r="A101" s="155"/>
      <c r="B101" s="141"/>
      <c r="C101" s="66" t="s">
        <v>27</v>
      </c>
      <c r="D101" s="24"/>
      <c r="E101" s="67" t="s">
        <v>83</v>
      </c>
      <c r="F101" s="49">
        <f>'[1]Area Edilizia Infrastrutture'!F72</f>
        <v>1.67</v>
      </c>
      <c r="G101" s="49" t="str">
        <f>'[1]Area Edilizia Infrastrutture'!G72</f>
        <v>BASSO</v>
      </c>
      <c r="H101" s="51" t="str">
        <f>'[1]Area Edilizia Infrastrutture'!H72</f>
        <v>Trasparenza; Codice di Comportamento; Astensione in caso di Conflitto di Interessi; Formazione</v>
      </c>
      <c r="I101" s="52" t="s">
        <v>280</v>
      </c>
    </row>
    <row r="102" spans="1:9" ht="55.5" customHeight="1" x14ac:dyDescent="0.25">
      <c r="A102" s="155"/>
      <c r="B102" s="141"/>
      <c r="C102" s="65" t="s">
        <v>53</v>
      </c>
      <c r="D102" s="24"/>
      <c r="E102" s="47"/>
      <c r="F102" s="130">
        <f>'[1]Area Edilizia Infrastrutture'!F74</f>
        <v>3.33</v>
      </c>
      <c r="G102" s="130" t="str">
        <f>'[1]Area Edilizia Infrastrutture'!G74</f>
        <v>MEDIO</v>
      </c>
      <c r="H102" s="131" t="str">
        <f>'[1]Area Edilizia Infrastrutture'!H74</f>
        <v>Trasparenza; Codice di Comportamento; Astensione in caso di Conflitto di Interessi; Formazione</v>
      </c>
      <c r="I102" s="132" t="str">
        <f>'[1]Area Edilizia Infrastrutture'!I74</f>
        <v xml:space="preserve"> Redazione da parte di tecnici interni di studi di fattibilità tecnica ed economica, progetto definitivo e progetto esecutivo attraverso l'indicazione nel disciplinare di prodotti/servizi/lavorazioni con caratteristiche non troppo restrittive in modo da consentire la partecipazione alla gara di più imprese/ditte e garantire libera concorrenza; Controllo su studi di fattibilità tecnica ed economica, progetto definitivo e progetto esecutivo redatti da tecnici esterni che nel disciplinare non siano inseriti prodotti/servizi/lavorazioni con caratteristiche  troppo restrittive in modo da consentire la partecipazione alla gara di più imprese/ditte e garantire libera concorrenza.
                                                                                                                                                                          </v>
      </c>
    </row>
    <row r="103" spans="1:9" ht="45" customHeight="1" x14ac:dyDescent="0.25">
      <c r="A103" s="155"/>
      <c r="B103" s="141"/>
      <c r="C103" s="66" t="s">
        <v>54</v>
      </c>
      <c r="D103" s="24"/>
      <c r="E103" s="143" t="s">
        <v>127</v>
      </c>
      <c r="F103" s="130"/>
      <c r="G103" s="130"/>
      <c r="H103" s="131"/>
      <c r="I103" s="132"/>
    </row>
    <row r="104" spans="1:9" ht="60" customHeight="1" x14ac:dyDescent="0.25">
      <c r="A104" s="155"/>
      <c r="B104" s="141"/>
      <c r="C104" s="66" t="s">
        <v>19</v>
      </c>
      <c r="D104" s="24"/>
      <c r="E104" s="143"/>
      <c r="F104" s="130"/>
      <c r="G104" s="130"/>
      <c r="H104" s="131"/>
      <c r="I104" s="132"/>
    </row>
    <row r="105" spans="1:9" ht="92.25" customHeight="1" x14ac:dyDescent="0.25">
      <c r="A105" s="155"/>
      <c r="B105" s="141"/>
      <c r="C105" s="66" t="s">
        <v>20</v>
      </c>
      <c r="D105" s="24"/>
      <c r="E105" s="143"/>
      <c r="F105" s="130"/>
      <c r="G105" s="130"/>
      <c r="H105" s="131"/>
      <c r="I105" s="132"/>
    </row>
    <row r="106" spans="1:9" ht="50.45" customHeight="1" x14ac:dyDescent="0.25">
      <c r="A106" s="155"/>
      <c r="B106" s="141"/>
      <c r="C106" s="65" t="s">
        <v>22</v>
      </c>
      <c r="D106" s="24"/>
      <c r="E106" s="47"/>
      <c r="F106" s="111"/>
      <c r="G106" s="111"/>
      <c r="H106" s="3"/>
      <c r="I106" s="2"/>
    </row>
    <row r="107" spans="1:9" ht="99.6" customHeight="1" x14ac:dyDescent="0.25">
      <c r="A107" s="155"/>
      <c r="B107" s="141"/>
      <c r="C107" s="66" t="s">
        <v>25</v>
      </c>
      <c r="D107" s="24"/>
      <c r="E107" s="44" t="s">
        <v>79</v>
      </c>
      <c r="F107" s="111">
        <v>1.88</v>
      </c>
      <c r="G107" s="111" t="s">
        <v>261</v>
      </c>
      <c r="H107" s="3" t="s">
        <v>262</v>
      </c>
      <c r="I107" s="2" t="s">
        <v>295</v>
      </c>
    </row>
    <row r="108" spans="1:9" ht="110.45" customHeight="1" x14ac:dyDescent="0.25">
      <c r="A108" s="155"/>
      <c r="B108" s="141"/>
      <c r="C108" s="66" t="s">
        <v>24</v>
      </c>
      <c r="D108" s="24"/>
      <c r="E108" s="47" t="s">
        <v>78</v>
      </c>
      <c r="F108" s="111">
        <v>2.17</v>
      </c>
      <c r="G108" s="111" t="s">
        <v>261</v>
      </c>
      <c r="H108" s="3" t="s">
        <v>262</v>
      </c>
      <c r="I108" s="2" t="s">
        <v>296</v>
      </c>
    </row>
    <row r="109" spans="1:9" ht="86.45" customHeight="1" x14ac:dyDescent="0.25">
      <c r="A109" s="155"/>
      <c r="B109" s="141"/>
      <c r="C109" s="66" t="s">
        <v>56</v>
      </c>
      <c r="D109" s="24"/>
      <c r="E109" s="47" t="s">
        <v>76</v>
      </c>
      <c r="F109" s="111">
        <v>2.67</v>
      </c>
      <c r="G109" s="111" t="s">
        <v>261</v>
      </c>
      <c r="H109" s="3" t="s">
        <v>262</v>
      </c>
      <c r="I109" s="2" t="s">
        <v>297</v>
      </c>
    </row>
    <row r="110" spans="1:9" ht="126" customHeight="1" x14ac:dyDescent="0.25">
      <c r="A110" s="155"/>
      <c r="B110" s="141"/>
      <c r="C110" s="68" t="s">
        <v>110</v>
      </c>
      <c r="D110" s="30"/>
      <c r="E110" s="45" t="s">
        <v>111</v>
      </c>
      <c r="F110" s="113">
        <v>3.33</v>
      </c>
      <c r="G110" s="113" t="s">
        <v>265</v>
      </c>
      <c r="H110" s="17" t="s">
        <v>262</v>
      </c>
      <c r="I110" s="18" t="s">
        <v>298</v>
      </c>
    </row>
    <row r="111" spans="1:9" ht="356.45" customHeight="1" x14ac:dyDescent="0.25">
      <c r="A111" s="155"/>
      <c r="B111" s="141"/>
      <c r="C111" s="81" t="s">
        <v>77</v>
      </c>
      <c r="D111" s="24"/>
      <c r="E111" s="45" t="s">
        <v>129</v>
      </c>
      <c r="F111" s="111">
        <v>4</v>
      </c>
      <c r="G111" s="111" t="s">
        <v>265</v>
      </c>
      <c r="H111" s="3" t="s">
        <v>262</v>
      </c>
      <c r="I111" s="110" t="s">
        <v>332</v>
      </c>
    </row>
    <row r="112" spans="1:9" ht="225.6" customHeight="1" x14ac:dyDescent="0.25">
      <c r="A112" s="155"/>
      <c r="B112" s="141"/>
      <c r="C112" s="66" t="s">
        <v>131</v>
      </c>
      <c r="D112" s="24"/>
      <c r="E112" s="44" t="s">
        <v>89</v>
      </c>
      <c r="F112" s="111">
        <v>3.54</v>
      </c>
      <c r="G112" s="111" t="s">
        <v>265</v>
      </c>
      <c r="H112" s="3" t="s">
        <v>262</v>
      </c>
      <c r="I112" s="109" t="s">
        <v>329</v>
      </c>
    </row>
    <row r="113" spans="1:9" ht="75" x14ac:dyDescent="0.25">
      <c r="A113" s="155"/>
      <c r="B113" s="141"/>
      <c r="C113" s="66" t="s">
        <v>52</v>
      </c>
      <c r="D113" s="24"/>
      <c r="E113" s="46" t="s">
        <v>105</v>
      </c>
      <c r="F113" s="111">
        <v>3.54</v>
      </c>
      <c r="G113" s="111" t="s">
        <v>265</v>
      </c>
      <c r="H113" s="3" t="s">
        <v>262</v>
      </c>
      <c r="I113" s="2" t="s">
        <v>285</v>
      </c>
    </row>
    <row r="114" spans="1:9" ht="133.15" customHeight="1" x14ac:dyDescent="0.25">
      <c r="A114" s="155"/>
      <c r="B114" s="141"/>
      <c r="C114" s="66" t="s">
        <v>44</v>
      </c>
      <c r="D114" s="24"/>
      <c r="E114" s="45" t="s">
        <v>130</v>
      </c>
      <c r="F114" s="111">
        <v>3.54</v>
      </c>
      <c r="G114" s="111" t="s">
        <v>265</v>
      </c>
      <c r="H114" s="3" t="s">
        <v>262</v>
      </c>
      <c r="I114" s="2" t="s">
        <v>299</v>
      </c>
    </row>
    <row r="115" spans="1:9" ht="148.9" customHeight="1" x14ac:dyDescent="0.25">
      <c r="A115" s="155"/>
      <c r="B115" s="141"/>
      <c r="C115" s="66" t="s">
        <v>26</v>
      </c>
      <c r="D115" s="24"/>
      <c r="E115" s="45" t="s">
        <v>128</v>
      </c>
      <c r="F115" s="111">
        <v>4.25</v>
      </c>
      <c r="G115" s="111" t="s">
        <v>265</v>
      </c>
      <c r="H115" s="3" t="s">
        <v>262</v>
      </c>
      <c r="I115" s="2" t="s">
        <v>287</v>
      </c>
    </row>
    <row r="116" spans="1:9" x14ac:dyDescent="0.25">
      <c r="A116" s="155"/>
      <c r="B116" s="141"/>
      <c r="C116" s="71"/>
      <c r="D116" s="24"/>
      <c r="E116" s="47"/>
      <c r="F116" s="111"/>
      <c r="G116" s="111"/>
      <c r="H116" s="3"/>
      <c r="I116" s="2"/>
    </row>
    <row r="117" spans="1:9" ht="31.5" x14ac:dyDescent="0.25">
      <c r="A117" s="155"/>
      <c r="B117" s="141"/>
      <c r="C117" s="65" t="s">
        <v>48</v>
      </c>
      <c r="D117" s="24"/>
      <c r="E117" s="47"/>
      <c r="F117" s="111"/>
      <c r="G117" s="111"/>
      <c r="H117" s="3"/>
      <c r="I117" s="2"/>
    </row>
    <row r="118" spans="1:9" ht="66.75" customHeight="1" x14ac:dyDescent="0.25">
      <c r="A118" s="155"/>
      <c r="B118" s="141"/>
      <c r="C118" s="69" t="s">
        <v>93</v>
      </c>
      <c r="D118" s="24"/>
      <c r="E118" s="143" t="s">
        <v>132</v>
      </c>
      <c r="F118" s="123">
        <f>'[1]Area Edilizia Infrastrutture'!F88</f>
        <v>3.54</v>
      </c>
      <c r="G118" s="123" t="str">
        <f>'[1]Area Edilizia Infrastrutture'!G88</f>
        <v>MEDIO</v>
      </c>
      <c r="H118" s="127" t="str">
        <f>'[1]Area Edilizia Infrastrutture'!H88</f>
        <v>Trasparenza; Codice di Comportamento; Astensione in caso di Conflitto di Interessi; Formazione</v>
      </c>
      <c r="I118" s="128" t="s">
        <v>333</v>
      </c>
    </row>
    <row r="119" spans="1:9" ht="45" customHeight="1" x14ac:dyDescent="0.25">
      <c r="A119" s="155"/>
      <c r="B119" s="141"/>
      <c r="C119" s="70" t="s">
        <v>28</v>
      </c>
      <c r="D119" s="24"/>
      <c r="E119" s="143"/>
      <c r="F119" s="123"/>
      <c r="G119" s="123"/>
      <c r="H119" s="127"/>
      <c r="I119" s="129"/>
    </row>
    <row r="120" spans="1:9" ht="64.5" customHeight="1" x14ac:dyDescent="0.25">
      <c r="A120" s="155"/>
      <c r="B120" s="141"/>
      <c r="C120" s="70" t="s">
        <v>29</v>
      </c>
      <c r="D120" s="24"/>
      <c r="E120" s="143"/>
      <c r="F120" s="123"/>
      <c r="G120" s="123"/>
      <c r="H120" s="127"/>
      <c r="I120" s="129"/>
    </row>
    <row r="121" spans="1:9" ht="45.75" customHeight="1" x14ac:dyDescent="0.25">
      <c r="A121" s="155"/>
      <c r="B121" s="141"/>
      <c r="C121" s="70" t="s">
        <v>30</v>
      </c>
      <c r="D121" s="24"/>
      <c r="E121" s="143"/>
      <c r="F121" s="123"/>
      <c r="G121" s="123"/>
      <c r="H121" s="127"/>
      <c r="I121" s="129"/>
    </row>
    <row r="122" spans="1:9" ht="36" customHeight="1" x14ac:dyDescent="0.25">
      <c r="A122" s="155"/>
      <c r="B122" s="141"/>
      <c r="C122" s="70" t="s">
        <v>31</v>
      </c>
      <c r="D122" s="24"/>
      <c r="E122" s="143"/>
      <c r="F122" s="123"/>
      <c r="G122" s="123"/>
      <c r="H122" s="127"/>
      <c r="I122" s="129"/>
    </row>
    <row r="123" spans="1:9" ht="41.25" customHeight="1" x14ac:dyDescent="0.25">
      <c r="A123" s="155"/>
      <c r="B123" s="141"/>
      <c r="C123" s="70" t="s">
        <v>32</v>
      </c>
      <c r="D123" s="24"/>
      <c r="E123" s="143"/>
      <c r="F123" s="123"/>
      <c r="G123" s="123"/>
      <c r="H123" s="127"/>
      <c r="I123" s="129"/>
    </row>
    <row r="124" spans="1:9" ht="33.75" customHeight="1" x14ac:dyDescent="0.25">
      <c r="A124" s="155"/>
      <c r="B124" s="141"/>
      <c r="C124" s="70" t="s">
        <v>33</v>
      </c>
      <c r="D124" s="24"/>
      <c r="E124" s="143"/>
      <c r="F124" s="123"/>
      <c r="G124" s="123"/>
      <c r="H124" s="127"/>
      <c r="I124" s="129"/>
    </row>
    <row r="125" spans="1:9" ht="105" customHeight="1" x14ac:dyDescent="0.25">
      <c r="A125" s="155"/>
      <c r="B125" s="141"/>
      <c r="C125" s="66" t="s">
        <v>34</v>
      </c>
      <c r="D125" s="24"/>
      <c r="E125" s="143"/>
      <c r="F125" s="123"/>
      <c r="G125" s="123"/>
      <c r="H125" s="127"/>
      <c r="I125" s="129"/>
    </row>
    <row r="126" spans="1:9" x14ac:dyDescent="0.25">
      <c r="A126" s="155"/>
      <c r="B126" s="141"/>
      <c r="C126" s="65" t="s">
        <v>50</v>
      </c>
      <c r="D126" s="24"/>
      <c r="E126" s="47"/>
      <c r="F126" s="111"/>
      <c r="G126" s="111"/>
      <c r="H126" s="3"/>
      <c r="I126" s="2"/>
    </row>
    <row r="127" spans="1:9" ht="105.75" customHeight="1" x14ac:dyDescent="0.25">
      <c r="A127" s="155"/>
      <c r="B127" s="141"/>
      <c r="C127" s="66" t="s">
        <v>35</v>
      </c>
      <c r="D127" s="24"/>
      <c r="E127" s="142" t="s">
        <v>85</v>
      </c>
      <c r="F127" s="126">
        <f>'[1]Area Edilizia Infrastrutture'!F98</f>
        <v>3.54</v>
      </c>
      <c r="G127" s="126" t="str">
        <f>'[1]Area Edilizia Infrastrutture'!G98</f>
        <v>MEDIO</v>
      </c>
      <c r="H127" s="124" t="str">
        <f>'[1]Area Edilizia Infrastrutture'!H98</f>
        <v>Trasparenza; Codice di Comportamento; Astensione in caso di Conflitto di Interessi; Formazione</v>
      </c>
      <c r="I127" s="129" t="str">
        <f>'[1]Area Edilizia Infrastrutture'!I98</f>
        <v xml:space="preserve">Adempimento obblighi di tempestiva segnalazione all’ANAC in caso di accertata insussistenza dei requisiti di ordine generale e speciale in capo all’operatore economico;
Verifica sulla correttezza dei criteri di iscrizione degli operatori economici negli elenchi e negli albi al fine di accertare che consentano la massima apertura al mercato (ad esempio, verifica dell’insussistenza di limitazioni temporali per l’iscrizione) e sulla correttezza dei criteri di selezione dagli elenchi/albi al fine di garantirne l’oggettività; 
 Comunicazione e pubblicazioni esito di gara secondo quanto previsto dalla Legge;
Pubblicazione della determina a contrarre ai sensi dell’art. 37 del d.lgs. n. 33/2013. 
</v>
      </c>
    </row>
    <row r="128" spans="1:9" ht="31.5" x14ac:dyDescent="0.25">
      <c r="A128" s="155"/>
      <c r="B128" s="141"/>
      <c r="C128" s="66" t="s">
        <v>36</v>
      </c>
      <c r="D128" s="24"/>
      <c r="E128" s="142"/>
      <c r="F128" s="126"/>
      <c r="G128" s="126"/>
      <c r="H128" s="124"/>
      <c r="I128" s="129"/>
    </row>
    <row r="129" spans="1:9" ht="61.5" customHeight="1" x14ac:dyDescent="0.25">
      <c r="A129" s="155"/>
      <c r="B129" s="141"/>
      <c r="C129" s="66" t="s">
        <v>37</v>
      </c>
      <c r="D129" s="24"/>
      <c r="E129" s="142"/>
      <c r="F129" s="126"/>
      <c r="G129" s="126"/>
      <c r="H129" s="124"/>
      <c r="I129" s="129"/>
    </row>
    <row r="130" spans="1:9" ht="52.5" customHeight="1" x14ac:dyDescent="0.25">
      <c r="A130" s="155"/>
      <c r="B130" s="141"/>
      <c r="C130" s="66" t="s">
        <v>38</v>
      </c>
      <c r="D130" s="24"/>
      <c r="E130" s="142"/>
      <c r="F130" s="126"/>
      <c r="G130" s="126"/>
      <c r="H130" s="124"/>
      <c r="I130" s="129"/>
    </row>
    <row r="131" spans="1:9" ht="53.25" customHeight="1" x14ac:dyDescent="0.25">
      <c r="A131" s="155"/>
      <c r="B131" s="141"/>
      <c r="C131" s="65" t="s">
        <v>49</v>
      </c>
      <c r="D131" s="24"/>
      <c r="E131" s="47"/>
      <c r="F131" s="111"/>
      <c r="G131" s="111"/>
      <c r="H131" s="3"/>
      <c r="I131" s="2"/>
    </row>
    <row r="132" spans="1:9" ht="109.9" customHeight="1" x14ac:dyDescent="0.25">
      <c r="A132" s="155"/>
      <c r="B132" s="141"/>
      <c r="C132" s="66" t="s">
        <v>86</v>
      </c>
      <c r="D132" s="24"/>
      <c r="E132" s="45" t="s">
        <v>133</v>
      </c>
      <c r="F132" s="111">
        <v>2.83</v>
      </c>
      <c r="G132" s="111" t="s">
        <v>261</v>
      </c>
      <c r="H132" s="3" t="s">
        <v>262</v>
      </c>
      <c r="I132" s="2" t="s">
        <v>269</v>
      </c>
    </row>
    <row r="133" spans="1:9" ht="120.75" customHeight="1" x14ac:dyDescent="0.25">
      <c r="A133" s="155"/>
      <c r="B133" s="141"/>
      <c r="C133" s="66" t="s">
        <v>39</v>
      </c>
      <c r="D133" s="24"/>
      <c r="E133" s="24" t="s">
        <v>134</v>
      </c>
      <c r="F133" s="111">
        <v>3.54</v>
      </c>
      <c r="G133" s="111" t="s">
        <v>265</v>
      </c>
      <c r="H133" s="3" t="s">
        <v>262</v>
      </c>
      <c r="I133" s="2" t="s">
        <v>270</v>
      </c>
    </row>
    <row r="134" spans="1:9" ht="192.75" customHeight="1" x14ac:dyDescent="0.25">
      <c r="A134" s="155"/>
      <c r="B134" s="141"/>
      <c r="C134" s="66" t="s">
        <v>40</v>
      </c>
      <c r="D134" s="24"/>
      <c r="E134" s="24" t="s">
        <v>84</v>
      </c>
      <c r="F134" s="111">
        <v>4.25</v>
      </c>
      <c r="G134" s="111" t="s">
        <v>265</v>
      </c>
      <c r="H134" s="3" t="s">
        <v>262</v>
      </c>
      <c r="I134" s="2" t="s">
        <v>271</v>
      </c>
    </row>
    <row r="135" spans="1:9" ht="72" customHeight="1" x14ac:dyDescent="0.25">
      <c r="A135" s="155"/>
      <c r="B135" s="141"/>
      <c r="C135" s="66" t="s">
        <v>41</v>
      </c>
      <c r="D135" s="24"/>
      <c r="E135" s="24" t="s">
        <v>90</v>
      </c>
      <c r="F135" s="111">
        <v>4.25</v>
      </c>
      <c r="G135" s="111" t="s">
        <v>265</v>
      </c>
      <c r="H135" s="3" t="s">
        <v>262</v>
      </c>
      <c r="I135" s="2" t="s">
        <v>272</v>
      </c>
    </row>
    <row r="136" spans="1:9" ht="105.75" customHeight="1" x14ac:dyDescent="0.25">
      <c r="A136" s="155"/>
      <c r="B136" s="141"/>
      <c r="C136" s="66" t="s">
        <v>42</v>
      </c>
      <c r="D136" s="24"/>
      <c r="E136" s="24" t="s">
        <v>91</v>
      </c>
      <c r="F136" s="111">
        <v>3.33</v>
      </c>
      <c r="G136" s="111" t="s">
        <v>265</v>
      </c>
      <c r="H136" s="3" t="s">
        <v>262</v>
      </c>
      <c r="I136" s="2" t="s">
        <v>273</v>
      </c>
    </row>
    <row r="137" spans="1:9" ht="75" x14ac:dyDescent="0.25">
      <c r="A137" s="155"/>
      <c r="B137" s="141"/>
      <c r="C137" s="66" t="s">
        <v>43</v>
      </c>
      <c r="D137" s="24"/>
      <c r="E137" s="24" t="s">
        <v>135</v>
      </c>
      <c r="F137" s="111">
        <v>2.83</v>
      </c>
      <c r="G137" s="111" t="s">
        <v>261</v>
      </c>
      <c r="H137" s="3" t="s">
        <v>262</v>
      </c>
      <c r="I137" s="2" t="s">
        <v>274</v>
      </c>
    </row>
    <row r="138" spans="1:9" ht="140.25" customHeight="1" x14ac:dyDescent="0.25">
      <c r="A138" s="155"/>
      <c r="B138" s="141"/>
      <c r="C138" s="66" t="s">
        <v>55</v>
      </c>
      <c r="D138" s="24"/>
      <c r="E138" s="45" t="s">
        <v>137</v>
      </c>
      <c r="F138" s="111">
        <v>3.33</v>
      </c>
      <c r="G138" s="111" t="s">
        <v>265</v>
      </c>
      <c r="H138" s="3" t="s">
        <v>262</v>
      </c>
      <c r="I138" s="2" t="s">
        <v>275</v>
      </c>
    </row>
    <row r="139" spans="1:9" x14ac:dyDescent="0.25">
      <c r="A139" s="155"/>
      <c r="B139" s="141"/>
      <c r="C139" s="65" t="s">
        <v>51</v>
      </c>
      <c r="D139" s="24"/>
      <c r="E139" s="47"/>
      <c r="F139" s="111"/>
      <c r="G139" s="111"/>
      <c r="H139" s="3"/>
      <c r="I139" s="2"/>
    </row>
    <row r="140" spans="1:9" ht="15.75" customHeight="1" x14ac:dyDescent="0.25">
      <c r="A140" s="155"/>
      <c r="B140" s="141"/>
      <c r="C140" s="66" t="s">
        <v>45</v>
      </c>
      <c r="D140" s="24"/>
      <c r="E140" s="140" t="s">
        <v>107</v>
      </c>
      <c r="F140" s="111"/>
      <c r="G140" s="111"/>
      <c r="H140" s="3"/>
      <c r="I140" s="2"/>
    </row>
    <row r="141" spans="1:9" ht="83.25" customHeight="1" x14ac:dyDescent="0.25">
      <c r="A141" s="155"/>
      <c r="B141" s="141"/>
      <c r="C141" s="66" t="s">
        <v>46</v>
      </c>
      <c r="D141" s="24"/>
      <c r="E141" s="140"/>
      <c r="F141" s="123">
        <f>'[1]Area Edilizia Infrastrutture'!F111</f>
        <v>3.33</v>
      </c>
      <c r="G141" s="123" t="str">
        <f>'[1]Area Edilizia Infrastrutture'!G111</f>
        <v>MEDIO</v>
      </c>
      <c r="H141" s="127" t="str">
        <f>'[1]Area Edilizia Infrastrutture'!H111</f>
        <v>Trasparenza; Codice di Comportamento; Astensione in caso di Conflitto di Interessi; Formazione</v>
      </c>
      <c r="I141" s="122" t="s">
        <v>276</v>
      </c>
    </row>
    <row r="142" spans="1:9" ht="99" customHeight="1" x14ac:dyDescent="0.25">
      <c r="A142" s="155"/>
      <c r="B142" s="141"/>
      <c r="C142" s="66" t="s">
        <v>47</v>
      </c>
      <c r="D142" s="24"/>
      <c r="E142" s="140"/>
      <c r="F142" s="123"/>
      <c r="G142" s="123"/>
      <c r="H142" s="127"/>
      <c r="I142" s="122"/>
    </row>
    <row r="143" spans="1:9" ht="162" customHeight="1" x14ac:dyDescent="0.25">
      <c r="A143" s="155"/>
      <c r="B143" s="60" t="s">
        <v>252</v>
      </c>
      <c r="C143" s="27" t="s">
        <v>154</v>
      </c>
      <c r="D143" s="24" t="s">
        <v>155</v>
      </c>
      <c r="E143" s="47" t="s">
        <v>21</v>
      </c>
      <c r="F143" s="111"/>
      <c r="G143" s="111"/>
      <c r="H143" s="3"/>
      <c r="I143" s="2"/>
    </row>
    <row r="144" spans="1:9" ht="102.75" customHeight="1" x14ac:dyDescent="0.25">
      <c r="A144" s="155"/>
      <c r="B144" s="60" t="s">
        <v>243</v>
      </c>
      <c r="C144" s="17"/>
      <c r="D144" s="24" t="s">
        <v>155</v>
      </c>
      <c r="E144" s="47" t="s">
        <v>21</v>
      </c>
      <c r="F144" s="111"/>
      <c r="G144" s="111"/>
      <c r="H144" s="3"/>
      <c r="I144" s="2"/>
    </row>
    <row r="145" spans="1:9" ht="119.45" customHeight="1" x14ac:dyDescent="0.25">
      <c r="A145" s="155"/>
      <c r="B145" s="60" t="s">
        <v>173</v>
      </c>
      <c r="C145" s="27" t="s">
        <v>146</v>
      </c>
      <c r="D145" s="24" t="s">
        <v>153</v>
      </c>
      <c r="E145" s="47" t="s">
        <v>21</v>
      </c>
      <c r="F145" s="111"/>
      <c r="G145" s="111"/>
      <c r="H145" s="3"/>
      <c r="I145" s="2"/>
    </row>
    <row r="146" spans="1:9" ht="64.150000000000006" customHeight="1" x14ac:dyDescent="0.25">
      <c r="A146" s="155"/>
      <c r="B146" s="60" t="s">
        <v>174</v>
      </c>
      <c r="C146" s="27"/>
      <c r="D146" s="24" t="s">
        <v>176</v>
      </c>
      <c r="E146" s="47" t="s">
        <v>21</v>
      </c>
      <c r="F146" s="111"/>
      <c r="G146" s="111"/>
      <c r="H146" s="3"/>
      <c r="I146" s="2"/>
    </row>
    <row r="147" spans="1:9" ht="108.75" customHeight="1" x14ac:dyDescent="0.25">
      <c r="A147" s="155"/>
      <c r="B147" s="60" t="s">
        <v>244</v>
      </c>
      <c r="C147" s="82" t="s">
        <v>245</v>
      </c>
      <c r="D147" s="24" t="s">
        <v>169</v>
      </c>
      <c r="E147" s="108" t="s">
        <v>326</v>
      </c>
      <c r="F147" s="111">
        <v>1.5</v>
      </c>
      <c r="G147" s="111" t="s">
        <v>261</v>
      </c>
      <c r="H147" s="3" t="s">
        <v>262</v>
      </c>
      <c r="I147" s="2" t="s">
        <v>300</v>
      </c>
    </row>
    <row r="148" spans="1:9" ht="123" customHeight="1" x14ac:dyDescent="0.25">
      <c r="A148" s="155"/>
      <c r="B148" s="60"/>
      <c r="C148" s="67" t="s">
        <v>67</v>
      </c>
      <c r="D148" s="17"/>
      <c r="E148" s="46" t="s">
        <v>88</v>
      </c>
      <c r="F148" s="111">
        <v>3.33</v>
      </c>
      <c r="G148" s="111" t="s">
        <v>265</v>
      </c>
      <c r="H148" s="3" t="s">
        <v>262</v>
      </c>
      <c r="I148" s="2" t="s">
        <v>301</v>
      </c>
    </row>
    <row r="149" spans="1:9" ht="15.75" customHeight="1" x14ac:dyDescent="0.25">
      <c r="A149" s="155"/>
      <c r="B149" s="60"/>
      <c r="C149" s="65" t="s">
        <v>51</v>
      </c>
      <c r="D149" s="17"/>
      <c r="E149" s="47"/>
      <c r="F149" s="111"/>
      <c r="G149" s="111"/>
      <c r="H149" s="3"/>
      <c r="I149" s="2"/>
    </row>
    <row r="150" spans="1:9" ht="15.6" customHeight="1" x14ac:dyDescent="0.25">
      <c r="A150" s="155"/>
      <c r="B150" s="60"/>
      <c r="C150" s="67" t="s">
        <v>45</v>
      </c>
      <c r="D150" s="24"/>
      <c r="E150" s="142" t="s">
        <v>82</v>
      </c>
      <c r="F150" s="111"/>
      <c r="G150" s="111"/>
      <c r="H150" s="3"/>
      <c r="I150" s="2"/>
    </row>
    <row r="151" spans="1:9" ht="74.25" customHeight="1" x14ac:dyDescent="0.25">
      <c r="A151" s="155"/>
      <c r="B151" s="60"/>
      <c r="C151" s="67" t="s">
        <v>46</v>
      </c>
      <c r="D151" s="24"/>
      <c r="E151" s="142"/>
      <c r="F151" s="126">
        <f>'[1]Area Edilizia Infrastrutture'!F140</f>
        <v>3.33</v>
      </c>
      <c r="G151" s="126" t="str">
        <f>'[1]Area Edilizia Infrastrutture'!G140</f>
        <v>MEDIO</v>
      </c>
      <c r="H151" s="124" t="str">
        <f>'[1]Area Edilizia Infrastrutture'!H140</f>
        <v>Trasparenza; Codice di Comportamento; Astensione in caso di Conflitto di Interessi; Formazione</v>
      </c>
      <c r="I151" s="125" t="str">
        <f>'[1]Area Edilizia Infrastrutture'!I140</f>
        <v xml:space="preserve">Attribuzione degli incarichi mediante gli elenchi della Stazione Applatante e applicando il principio di rotazione e secondo le modalità previste dal Codice ;
Controllo dell'attività svolta dal collaudatore e da chi redige il certificato di Regolare Esecuzione ;
 Verifica dell'effettiva corrispondeza tra servizi svolti e cifra da corrispondere ;
Verifica dell'applicazione delle clausole standard  di tracciabilità dei pagamenti e dei termini di pagamento agli operatori economici.      </v>
      </c>
    </row>
    <row r="152" spans="1:9" ht="92.25" customHeight="1" x14ac:dyDescent="0.25">
      <c r="A152" s="155"/>
      <c r="B152" s="60"/>
      <c r="C152" s="67" t="s">
        <v>47</v>
      </c>
      <c r="D152" s="24"/>
      <c r="E152" s="142"/>
      <c r="F152" s="126"/>
      <c r="G152" s="126"/>
      <c r="H152" s="124"/>
      <c r="I152" s="125"/>
    </row>
    <row r="153" spans="1:9" ht="75" x14ac:dyDescent="0.25">
      <c r="A153" s="155"/>
      <c r="B153" s="60" t="s">
        <v>246</v>
      </c>
      <c r="C153" s="26" t="s">
        <v>57</v>
      </c>
      <c r="D153" s="24" t="s">
        <v>169</v>
      </c>
      <c r="E153" s="44" t="s">
        <v>92</v>
      </c>
      <c r="F153" s="114">
        <v>2.83</v>
      </c>
      <c r="G153" s="114" t="s">
        <v>261</v>
      </c>
      <c r="H153" s="50" t="s">
        <v>262</v>
      </c>
      <c r="I153" s="2" t="s">
        <v>302</v>
      </c>
    </row>
    <row r="154" spans="1:9" ht="43.9" customHeight="1" x14ac:dyDescent="0.25">
      <c r="A154" s="156"/>
      <c r="B154" s="60" t="s">
        <v>247</v>
      </c>
      <c r="C154" s="26" t="s">
        <v>58</v>
      </c>
      <c r="D154" s="27" t="s">
        <v>172</v>
      </c>
      <c r="E154" s="47" t="s">
        <v>21</v>
      </c>
      <c r="F154" s="111"/>
      <c r="G154" s="111"/>
      <c r="H154" s="3"/>
      <c r="I154" s="2"/>
    </row>
    <row r="155" spans="1:9" ht="138" customHeight="1" x14ac:dyDescent="0.25">
      <c r="A155" s="102"/>
      <c r="B155" s="60" t="s">
        <v>139</v>
      </c>
      <c r="C155" s="46" t="s">
        <v>108</v>
      </c>
      <c r="D155" s="24" t="s">
        <v>71</v>
      </c>
      <c r="E155" s="46" t="s">
        <v>99</v>
      </c>
      <c r="F155" s="111">
        <v>1.88</v>
      </c>
      <c r="G155" s="111" t="s">
        <v>261</v>
      </c>
      <c r="H155" s="3" t="s">
        <v>262</v>
      </c>
      <c r="I155" s="2" t="s">
        <v>303</v>
      </c>
    </row>
    <row r="156" spans="1:9" ht="60" customHeight="1" x14ac:dyDescent="0.25">
      <c r="A156" s="103" t="s">
        <v>4</v>
      </c>
      <c r="B156" s="60" t="s">
        <v>248</v>
      </c>
      <c r="C156" s="47" t="s">
        <v>68</v>
      </c>
      <c r="D156" s="27" t="s">
        <v>151</v>
      </c>
      <c r="E156" s="47" t="s">
        <v>21</v>
      </c>
      <c r="F156" s="111" t="s">
        <v>267</v>
      </c>
      <c r="G156" s="111" t="s">
        <v>267</v>
      </c>
      <c r="H156" s="3" t="s">
        <v>267</v>
      </c>
      <c r="I156" s="6" t="s">
        <v>267</v>
      </c>
    </row>
    <row r="157" spans="1:9" ht="60" customHeight="1" x14ac:dyDescent="0.25">
      <c r="A157" s="103"/>
      <c r="B157" s="60" t="s">
        <v>249</v>
      </c>
      <c r="C157" s="17"/>
      <c r="D157" s="27" t="s">
        <v>152</v>
      </c>
      <c r="E157" s="47" t="s">
        <v>21</v>
      </c>
      <c r="F157" s="111" t="s">
        <v>267</v>
      </c>
      <c r="G157" s="111" t="s">
        <v>267</v>
      </c>
      <c r="H157" s="3" t="s">
        <v>267</v>
      </c>
      <c r="I157" s="6" t="s">
        <v>267</v>
      </c>
    </row>
    <row r="158" spans="1:9" ht="39.75" customHeight="1" x14ac:dyDescent="0.25">
      <c r="A158" s="103"/>
      <c r="B158" s="80" t="s">
        <v>250</v>
      </c>
      <c r="C158" s="17"/>
      <c r="D158" s="27" t="s">
        <v>152</v>
      </c>
      <c r="E158" s="47" t="s">
        <v>21</v>
      </c>
      <c r="F158" s="111" t="s">
        <v>267</v>
      </c>
      <c r="G158" s="111" t="s">
        <v>267</v>
      </c>
      <c r="H158" s="3" t="s">
        <v>267</v>
      </c>
      <c r="I158" s="6" t="s">
        <v>267</v>
      </c>
    </row>
    <row r="159" spans="1:9" ht="79.900000000000006" customHeight="1" x14ac:dyDescent="0.25">
      <c r="A159" s="103"/>
      <c r="B159" s="60" t="s">
        <v>251</v>
      </c>
      <c r="C159" s="66"/>
      <c r="D159" s="27" t="s">
        <v>156</v>
      </c>
      <c r="E159" s="108" t="s">
        <v>327</v>
      </c>
      <c r="F159" s="111">
        <v>1.67</v>
      </c>
      <c r="G159" s="111" t="s">
        <v>261</v>
      </c>
      <c r="H159" s="3" t="s">
        <v>262</v>
      </c>
      <c r="I159" s="53" t="s">
        <v>304</v>
      </c>
    </row>
    <row r="160" spans="1:9" ht="46.9" customHeight="1" x14ac:dyDescent="0.25">
      <c r="A160" s="103"/>
      <c r="B160" s="60"/>
      <c r="C160" s="65" t="s">
        <v>23</v>
      </c>
      <c r="D160" s="29"/>
      <c r="E160" s="47"/>
      <c r="F160" s="111"/>
      <c r="G160" s="111"/>
      <c r="H160" s="3"/>
      <c r="I160" s="6"/>
    </row>
    <row r="161" spans="1:9" ht="105" x14ac:dyDescent="0.25">
      <c r="A161" s="103"/>
      <c r="B161" s="60"/>
      <c r="C161" s="66" t="s">
        <v>27</v>
      </c>
      <c r="D161" s="24"/>
      <c r="E161" s="67" t="s">
        <v>83</v>
      </c>
      <c r="F161" s="111">
        <v>1.5</v>
      </c>
      <c r="G161" s="111" t="s">
        <v>261</v>
      </c>
      <c r="H161" s="3" t="s">
        <v>262</v>
      </c>
      <c r="I161" s="109" t="s">
        <v>304</v>
      </c>
    </row>
    <row r="162" spans="1:9" x14ac:dyDescent="0.25">
      <c r="A162" s="103"/>
      <c r="B162" s="60"/>
      <c r="C162" s="65" t="s">
        <v>53</v>
      </c>
      <c r="D162" s="24"/>
      <c r="E162" s="47"/>
      <c r="F162" s="111"/>
      <c r="G162" s="111"/>
      <c r="H162" s="3"/>
      <c r="I162" s="6"/>
    </row>
    <row r="163" spans="1:9" ht="61.5" customHeight="1" x14ac:dyDescent="0.25">
      <c r="A163" s="103"/>
      <c r="B163" s="60"/>
      <c r="C163" s="67" t="s">
        <v>54</v>
      </c>
      <c r="D163" s="24"/>
      <c r="E163" s="143" t="s">
        <v>138</v>
      </c>
      <c r="F163" s="123">
        <f>'[1]Area Edilizia Infrastrutture'!F157</f>
        <v>3.33</v>
      </c>
      <c r="G163" s="123" t="str">
        <f>'[1]Area Edilizia Infrastrutture'!G157</f>
        <v>MEDIO</v>
      </c>
      <c r="H163" s="124" t="str">
        <f>'[1]Area Edilizia Infrastrutture'!H157</f>
        <v>Trasparenza; Codice di Comportamento; Astensione in caso di Conflitto di Interessi; Formazione</v>
      </c>
      <c r="I163" s="125" t="str">
        <f>'[1]Area Edilizia Infrastrutture'!I157</f>
        <v>Redazione da parte di tecnici interni di studi di fattibilità tecnica ed economica, progetto definitivo e progetto esecutivo attraverso l'indicazione nel disciplinare di prodotti/servizi/lavorazioni con caratteristiche non troppo restrittive in modo da consentire la partecipazione alla gara di più imprese/ditte e garantire libera concorrenza;
Controllo su studi di fattibilità tecnica ed economica, progetto definitivo e progetto esecutivo redatti da tecnici esterni che nel disciplinare non siano inseriti prodotti/servizi/lavorazioni con caratteristiche  troppo restrittive in modo da consentire la partecipazione alla gara di più imprese/ditte e garantire libera concorrenza.</v>
      </c>
    </row>
    <row r="164" spans="1:9" ht="70.5" customHeight="1" x14ac:dyDescent="0.25">
      <c r="A164" s="103"/>
      <c r="B164" s="60"/>
      <c r="C164" s="67" t="s">
        <v>19</v>
      </c>
      <c r="D164" s="24"/>
      <c r="E164" s="152"/>
      <c r="F164" s="123"/>
      <c r="G164" s="123"/>
      <c r="H164" s="124"/>
      <c r="I164" s="125"/>
    </row>
    <row r="165" spans="1:9" ht="66.75" customHeight="1" x14ac:dyDescent="0.25">
      <c r="A165" s="103"/>
      <c r="B165" s="60"/>
      <c r="C165" s="67" t="s">
        <v>20</v>
      </c>
      <c r="D165" s="24"/>
      <c r="E165" s="152"/>
      <c r="F165" s="123"/>
      <c r="G165" s="123"/>
      <c r="H165" s="124"/>
      <c r="I165" s="125"/>
    </row>
    <row r="166" spans="1:9" ht="60" customHeight="1" x14ac:dyDescent="0.25">
      <c r="A166" s="103"/>
      <c r="B166" s="60" t="s">
        <v>183</v>
      </c>
      <c r="C166" s="17"/>
      <c r="D166" s="27" t="s">
        <v>156</v>
      </c>
      <c r="E166" s="47" t="s">
        <v>21</v>
      </c>
      <c r="F166" s="111"/>
      <c r="G166" s="111"/>
      <c r="H166" s="3"/>
      <c r="I166" s="6"/>
    </row>
    <row r="167" spans="1:9" ht="60" customHeight="1" x14ac:dyDescent="0.25">
      <c r="A167" s="103"/>
      <c r="B167" s="60"/>
      <c r="C167" s="17"/>
      <c r="D167" s="27"/>
      <c r="E167" s="47"/>
      <c r="F167" s="111"/>
      <c r="G167" s="111"/>
      <c r="H167" s="3"/>
      <c r="I167" s="6"/>
    </row>
    <row r="168" spans="1:9" s="5" customFormat="1" ht="124.9" customHeight="1" x14ac:dyDescent="0.25">
      <c r="A168" s="103"/>
      <c r="B168" s="83" t="s">
        <v>159</v>
      </c>
      <c r="C168" s="36" t="s">
        <v>178</v>
      </c>
      <c r="D168" s="37" t="s">
        <v>175</v>
      </c>
      <c r="E168" s="84" t="s">
        <v>179</v>
      </c>
      <c r="F168" s="119" t="s">
        <v>312</v>
      </c>
      <c r="G168" s="113"/>
      <c r="H168" s="17"/>
      <c r="I168" s="99"/>
    </row>
    <row r="169" spans="1:9" s="5" customFormat="1" ht="55.15" customHeight="1" x14ac:dyDescent="0.25">
      <c r="A169" s="103"/>
      <c r="B169" s="83" t="s">
        <v>160</v>
      </c>
      <c r="C169" s="38" t="s">
        <v>216</v>
      </c>
      <c r="D169" s="37" t="s">
        <v>175</v>
      </c>
      <c r="E169" s="37"/>
      <c r="F169" s="119"/>
      <c r="G169" s="113"/>
      <c r="H169" s="17"/>
      <c r="I169" s="99"/>
    </row>
    <row r="170" spans="1:9" s="4" customFormat="1" ht="26.45" customHeight="1" x14ac:dyDescent="0.25">
      <c r="A170" s="103"/>
      <c r="B170" s="83"/>
      <c r="C170" s="65" t="s">
        <v>53</v>
      </c>
      <c r="D170" s="24"/>
      <c r="E170" s="47"/>
      <c r="F170" s="120"/>
      <c r="G170" s="111"/>
      <c r="H170" s="3"/>
      <c r="I170" s="2"/>
    </row>
    <row r="171" spans="1:9" s="4" customFormat="1" ht="100.15" customHeight="1" x14ac:dyDescent="0.25">
      <c r="A171" s="103"/>
      <c r="B171" s="83"/>
      <c r="C171" s="66" t="s">
        <v>217</v>
      </c>
      <c r="D171" s="24"/>
      <c r="E171" s="48" t="s">
        <v>305</v>
      </c>
      <c r="F171" s="120" t="s">
        <v>312</v>
      </c>
      <c r="G171" s="111"/>
      <c r="H171" s="3"/>
      <c r="I171" s="2"/>
    </row>
    <row r="172" spans="1:9" s="4" customFormat="1" ht="55.15" customHeight="1" x14ac:dyDescent="0.25">
      <c r="A172" s="103"/>
      <c r="B172" s="83"/>
      <c r="C172" s="65" t="s">
        <v>22</v>
      </c>
      <c r="D172" s="24"/>
      <c r="E172" s="47"/>
      <c r="F172" s="120"/>
      <c r="G172" s="111"/>
      <c r="H172" s="3"/>
      <c r="I172" s="2"/>
    </row>
    <row r="173" spans="1:9" s="4" customFormat="1" ht="76.150000000000006" customHeight="1" x14ac:dyDescent="0.25">
      <c r="A173" s="103"/>
      <c r="B173" s="83"/>
      <c r="C173" s="66" t="s">
        <v>306</v>
      </c>
      <c r="D173" s="24"/>
      <c r="E173" s="47" t="s">
        <v>21</v>
      </c>
      <c r="F173" s="120"/>
      <c r="G173" s="111"/>
      <c r="H173" s="3"/>
      <c r="I173" s="85"/>
    </row>
    <row r="174" spans="1:9" s="4" customFormat="1" ht="68.45" customHeight="1" x14ac:dyDescent="0.25">
      <c r="A174" s="103"/>
      <c r="B174" s="83"/>
      <c r="C174" s="66" t="s">
        <v>311</v>
      </c>
      <c r="D174" s="24"/>
      <c r="E174" s="24" t="s">
        <v>255</v>
      </c>
      <c r="F174" s="120" t="s">
        <v>312</v>
      </c>
      <c r="G174" s="111"/>
      <c r="H174" s="3"/>
      <c r="I174" s="2"/>
    </row>
    <row r="175" spans="1:9" s="4" customFormat="1" ht="80.25" customHeight="1" x14ac:dyDescent="0.25">
      <c r="A175" s="103"/>
      <c r="B175" s="83"/>
      <c r="C175" s="66" t="s">
        <v>56</v>
      </c>
      <c r="D175" s="24"/>
      <c r="E175" s="47" t="s">
        <v>76</v>
      </c>
      <c r="F175" s="120" t="s">
        <v>312</v>
      </c>
      <c r="G175" s="111"/>
      <c r="H175" s="3"/>
      <c r="I175" s="2"/>
    </row>
    <row r="176" spans="1:9" s="4" customFormat="1" ht="71.45" customHeight="1" x14ac:dyDescent="0.25">
      <c r="A176" s="103"/>
      <c r="B176" s="83"/>
      <c r="C176" s="68" t="s">
        <v>310</v>
      </c>
      <c r="D176" s="39"/>
      <c r="E176" s="38" t="s">
        <v>211</v>
      </c>
      <c r="F176" s="120" t="s">
        <v>312</v>
      </c>
      <c r="G176" s="111"/>
      <c r="H176" s="3"/>
      <c r="I176" s="2"/>
    </row>
    <row r="177" spans="1:9" s="4" customFormat="1" ht="158.44999999999999" customHeight="1" x14ac:dyDescent="0.25">
      <c r="A177" s="103"/>
      <c r="B177" s="83"/>
      <c r="C177" s="81" t="s">
        <v>309</v>
      </c>
      <c r="D177" s="24"/>
      <c r="E177" s="45" t="s">
        <v>129</v>
      </c>
      <c r="F177" s="120" t="s">
        <v>312</v>
      </c>
      <c r="G177" s="111"/>
      <c r="H177" s="3"/>
      <c r="I177" s="2"/>
    </row>
    <row r="178" spans="1:9" s="4" customFormat="1" ht="214.15" customHeight="1" x14ac:dyDescent="0.25">
      <c r="A178" s="103"/>
      <c r="B178" s="83"/>
      <c r="C178" s="66" t="s">
        <v>308</v>
      </c>
      <c r="D178" s="24"/>
      <c r="E178" s="38" t="s">
        <v>184</v>
      </c>
      <c r="F178" s="120" t="s">
        <v>312</v>
      </c>
      <c r="G178" s="111"/>
      <c r="H178" s="3"/>
      <c r="I178" s="2"/>
    </row>
    <row r="179" spans="1:9" s="4" customFormat="1" ht="156" customHeight="1" x14ac:dyDescent="0.25">
      <c r="A179" s="103"/>
      <c r="B179" s="83"/>
      <c r="C179" s="66" t="s">
        <v>307</v>
      </c>
      <c r="D179" s="24"/>
      <c r="E179" s="38" t="s">
        <v>185</v>
      </c>
      <c r="F179" s="120" t="s">
        <v>312</v>
      </c>
      <c r="G179" s="111"/>
      <c r="H179" s="3"/>
      <c r="I179" s="2"/>
    </row>
    <row r="180" spans="1:9" s="4" customFormat="1" ht="160.15" customHeight="1" x14ac:dyDescent="0.25">
      <c r="A180" s="103"/>
      <c r="B180" s="83"/>
      <c r="C180" s="66" t="s">
        <v>186</v>
      </c>
      <c r="D180" s="24"/>
      <c r="E180" s="38" t="s">
        <v>187</v>
      </c>
      <c r="F180" s="120" t="s">
        <v>312</v>
      </c>
      <c r="G180" s="111"/>
      <c r="H180" s="3"/>
      <c r="I180" s="2"/>
    </row>
    <row r="181" spans="1:9" s="4" customFormat="1" ht="55.15" customHeight="1" x14ac:dyDescent="0.25">
      <c r="A181" s="103"/>
      <c r="B181" s="80"/>
      <c r="C181" s="65" t="s">
        <v>48</v>
      </c>
      <c r="D181" s="39"/>
      <c r="E181" s="38"/>
      <c r="F181" s="120"/>
      <c r="G181" s="111"/>
      <c r="H181" s="3"/>
      <c r="I181" s="2"/>
    </row>
    <row r="182" spans="1:9" s="4" customFormat="1" ht="103.15" customHeight="1" x14ac:dyDescent="0.25">
      <c r="A182" s="103"/>
      <c r="B182" s="80"/>
      <c r="C182" s="70" t="s">
        <v>93</v>
      </c>
      <c r="D182" s="39"/>
      <c r="E182" s="39" t="s">
        <v>188</v>
      </c>
      <c r="F182" s="120" t="s">
        <v>312</v>
      </c>
      <c r="G182" s="111"/>
      <c r="H182" s="3"/>
      <c r="I182" s="2"/>
    </row>
    <row r="183" spans="1:9" s="4" customFormat="1" ht="86.45" customHeight="1" x14ac:dyDescent="0.25">
      <c r="A183" s="103"/>
      <c r="B183" s="80"/>
      <c r="C183" s="70" t="s">
        <v>260</v>
      </c>
      <c r="D183" s="39"/>
      <c r="E183" s="39" t="s">
        <v>189</v>
      </c>
      <c r="F183" s="120" t="s">
        <v>312</v>
      </c>
      <c r="G183" s="111"/>
      <c r="H183" s="3"/>
      <c r="I183" s="2"/>
    </row>
    <row r="184" spans="1:9" s="4" customFormat="1" ht="100.9" customHeight="1" x14ac:dyDescent="0.25">
      <c r="A184" s="103"/>
      <c r="B184" s="83"/>
      <c r="C184" s="70" t="s">
        <v>29</v>
      </c>
      <c r="D184" s="31"/>
      <c r="E184" s="39" t="s">
        <v>190</v>
      </c>
      <c r="F184" s="120" t="s">
        <v>312</v>
      </c>
      <c r="G184" s="111"/>
      <c r="H184" s="3"/>
      <c r="I184" s="2"/>
    </row>
    <row r="185" spans="1:9" s="4" customFormat="1" ht="83.45" customHeight="1" x14ac:dyDescent="0.25">
      <c r="A185" s="103"/>
      <c r="B185" s="83"/>
      <c r="C185" s="70" t="s">
        <v>30</v>
      </c>
      <c r="D185" s="31"/>
      <c r="E185" s="39" t="s">
        <v>196</v>
      </c>
      <c r="F185" s="120" t="s">
        <v>312</v>
      </c>
      <c r="G185" s="111"/>
      <c r="H185" s="3"/>
      <c r="I185" s="2"/>
    </row>
    <row r="186" spans="1:9" s="4" customFormat="1" ht="78" customHeight="1" x14ac:dyDescent="0.25">
      <c r="A186" s="103"/>
      <c r="B186" s="83"/>
      <c r="C186" s="70" t="s">
        <v>31</v>
      </c>
      <c r="D186" s="31"/>
      <c r="E186" s="39" t="s">
        <v>191</v>
      </c>
      <c r="F186" s="120" t="s">
        <v>312</v>
      </c>
      <c r="G186" s="111"/>
      <c r="H186" s="3"/>
      <c r="I186" s="2"/>
    </row>
    <row r="187" spans="1:9" s="4" customFormat="1" ht="55.15" customHeight="1" x14ac:dyDescent="0.25">
      <c r="A187" s="103"/>
      <c r="B187" s="83"/>
      <c r="C187" s="70" t="s">
        <v>32</v>
      </c>
      <c r="D187" s="31"/>
      <c r="E187" s="39" t="s">
        <v>192</v>
      </c>
      <c r="F187" s="120"/>
      <c r="G187" s="111"/>
      <c r="H187" s="3"/>
      <c r="I187" s="2"/>
    </row>
    <row r="188" spans="1:9" s="4" customFormat="1" ht="85.15" customHeight="1" x14ac:dyDescent="0.25">
      <c r="A188" s="103"/>
      <c r="B188" s="83"/>
      <c r="C188" s="70" t="s">
        <v>194</v>
      </c>
      <c r="D188" s="31"/>
      <c r="E188" s="39" t="s">
        <v>193</v>
      </c>
      <c r="F188" s="120" t="s">
        <v>312</v>
      </c>
      <c r="G188" s="111"/>
      <c r="H188" s="3"/>
      <c r="I188" s="2"/>
    </row>
    <row r="189" spans="1:9" s="4" customFormat="1" ht="87" customHeight="1" x14ac:dyDescent="0.25">
      <c r="A189" s="103"/>
      <c r="B189" s="83"/>
      <c r="C189" s="68" t="s">
        <v>218</v>
      </c>
      <c r="D189" s="24"/>
      <c r="E189" s="39" t="s">
        <v>195</v>
      </c>
      <c r="F189" s="120" t="s">
        <v>312</v>
      </c>
      <c r="G189" s="111"/>
      <c r="H189" s="3"/>
      <c r="I189" s="2"/>
    </row>
    <row r="190" spans="1:9" s="4" customFormat="1" ht="55.15" customHeight="1" x14ac:dyDescent="0.25">
      <c r="A190" s="103"/>
      <c r="B190" s="83"/>
      <c r="C190" s="65" t="s">
        <v>50</v>
      </c>
      <c r="D190" s="24"/>
      <c r="E190" s="47"/>
      <c r="F190" s="120"/>
      <c r="G190" s="111"/>
      <c r="H190" s="3"/>
      <c r="I190" s="2"/>
    </row>
    <row r="191" spans="1:9" s="4" customFormat="1" ht="108" customHeight="1" x14ac:dyDescent="0.25">
      <c r="A191" s="103"/>
      <c r="B191" s="83"/>
      <c r="C191" s="66" t="s">
        <v>35</v>
      </c>
      <c r="D191" s="31"/>
      <c r="E191" s="39" t="s">
        <v>197</v>
      </c>
      <c r="F191" s="120" t="s">
        <v>312</v>
      </c>
      <c r="G191" s="111"/>
      <c r="H191" s="3"/>
      <c r="I191" s="2"/>
    </row>
    <row r="192" spans="1:9" s="4" customFormat="1" ht="100.15" customHeight="1" x14ac:dyDescent="0.25">
      <c r="A192" s="103"/>
      <c r="B192" s="83"/>
      <c r="C192" s="66" t="s">
        <v>198</v>
      </c>
      <c r="D192" s="31"/>
      <c r="E192" s="39" t="s">
        <v>199</v>
      </c>
      <c r="F192" s="120" t="s">
        <v>312</v>
      </c>
      <c r="G192" s="111"/>
      <c r="H192" s="3"/>
      <c r="I192" s="2"/>
    </row>
    <row r="193" spans="1:9" s="4" customFormat="1" ht="79.900000000000006" customHeight="1" x14ac:dyDescent="0.25">
      <c r="A193" s="103"/>
      <c r="B193" s="83"/>
      <c r="C193" s="66" t="s">
        <v>200</v>
      </c>
      <c r="D193" s="31"/>
      <c r="E193" s="39" t="s">
        <v>201</v>
      </c>
      <c r="F193" s="120" t="s">
        <v>312</v>
      </c>
      <c r="G193" s="111"/>
      <c r="H193" s="3"/>
      <c r="I193" s="2"/>
    </row>
    <row r="194" spans="1:9" s="4" customFormat="1" ht="87" customHeight="1" x14ac:dyDescent="0.25">
      <c r="A194" s="103"/>
      <c r="B194" s="83"/>
      <c r="C194" s="66" t="s">
        <v>203</v>
      </c>
      <c r="D194" s="31"/>
      <c r="E194" s="39" t="s">
        <v>202</v>
      </c>
      <c r="F194" s="120" t="s">
        <v>312</v>
      </c>
      <c r="G194" s="111"/>
      <c r="H194" s="3"/>
      <c r="I194" s="2"/>
    </row>
    <row r="195" spans="1:9" s="4" customFormat="1" ht="83.45" customHeight="1" x14ac:dyDescent="0.25">
      <c r="A195" s="103"/>
      <c r="B195" s="83" t="s">
        <v>161</v>
      </c>
      <c r="C195" s="38" t="s">
        <v>210</v>
      </c>
      <c r="D195" s="37" t="s">
        <v>175</v>
      </c>
      <c r="E195" s="39" t="s">
        <v>192</v>
      </c>
      <c r="F195" s="120"/>
      <c r="G195" s="111"/>
      <c r="H195" s="3"/>
      <c r="I195" s="2"/>
    </row>
    <row r="196" spans="1:9" s="4" customFormat="1" ht="79.150000000000006" customHeight="1" x14ac:dyDescent="0.25">
      <c r="A196" s="103"/>
      <c r="B196" s="83" t="s">
        <v>162</v>
      </c>
      <c r="C196" s="38" t="s">
        <v>177</v>
      </c>
      <c r="D196" s="37" t="s">
        <v>175</v>
      </c>
      <c r="E196" s="38" t="s">
        <v>211</v>
      </c>
      <c r="F196" s="120" t="s">
        <v>312</v>
      </c>
      <c r="G196" s="111"/>
      <c r="H196" s="3"/>
      <c r="I196" s="2"/>
    </row>
    <row r="197" spans="1:9" s="4" customFormat="1" ht="55.15" customHeight="1" x14ac:dyDescent="0.25">
      <c r="A197" s="103"/>
      <c r="B197" s="83" t="s">
        <v>163</v>
      </c>
      <c r="C197" s="38" t="s">
        <v>216</v>
      </c>
      <c r="D197" s="37" t="s">
        <v>175</v>
      </c>
      <c r="E197" s="37"/>
      <c r="F197" s="120"/>
      <c r="G197" s="111"/>
      <c r="H197" s="3"/>
      <c r="I197" s="2"/>
    </row>
    <row r="198" spans="1:9" s="4" customFormat="1" ht="28.15" customHeight="1" x14ac:dyDescent="0.25">
      <c r="A198" s="103"/>
      <c r="B198" s="83"/>
      <c r="C198" s="86" t="s">
        <v>49</v>
      </c>
      <c r="D198" s="24"/>
      <c r="E198" s="47"/>
      <c r="F198" s="120"/>
      <c r="G198" s="111"/>
      <c r="H198" s="3"/>
      <c r="I198" s="2"/>
    </row>
    <row r="199" spans="1:9" s="4" customFormat="1" ht="55.15" customHeight="1" x14ac:dyDescent="0.25">
      <c r="A199" s="103"/>
      <c r="B199" s="83"/>
      <c r="C199" s="82" t="s">
        <v>180</v>
      </c>
      <c r="D199" s="39"/>
      <c r="E199" s="24" t="s">
        <v>204</v>
      </c>
      <c r="F199" s="120" t="s">
        <v>312</v>
      </c>
      <c r="G199" s="111"/>
      <c r="H199" s="3"/>
      <c r="I199" s="2"/>
    </row>
    <row r="200" spans="1:9" s="4" customFormat="1" ht="88.15" customHeight="1" x14ac:dyDescent="0.25">
      <c r="A200" s="103"/>
      <c r="B200" s="83"/>
      <c r="C200" s="82" t="s">
        <v>207</v>
      </c>
      <c r="D200" s="31"/>
      <c r="E200" s="39" t="s">
        <v>205</v>
      </c>
      <c r="F200" s="120" t="s">
        <v>312</v>
      </c>
      <c r="G200" s="111"/>
      <c r="H200" s="3"/>
      <c r="I200" s="2"/>
    </row>
    <row r="201" spans="1:9" s="4" customFormat="1" ht="91.15" customHeight="1" x14ac:dyDescent="0.25">
      <c r="A201" s="103"/>
      <c r="B201" s="83"/>
      <c r="C201" s="82" t="s">
        <v>208</v>
      </c>
      <c r="D201" s="31"/>
      <c r="E201" s="39" t="s">
        <v>206</v>
      </c>
      <c r="F201" s="120" t="s">
        <v>312</v>
      </c>
      <c r="G201" s="111"/>
      <c r="H201" s="3"/>
      <c r="I201" s="2"/>
    </row>
    <row r="202" spans="1:9" s="4" customFormat="1" ht="172.9" customHeight="1" x14ac:dyDescent="0.25">
      <c r="A202" s="103"/>
      <c r="B202" s="83"/>
      <c r="C202" s="82" t="s">
        <v>213</v>
      </c>
      <c r="D202" s="24"/>
      <c r="E202" s="24" t="s">
        <v>209</v>
      </c>
      <c r="F202" s="120" t="s">
        <v>312</v>
      </c>
      <c r="G202" s="111"/>
      <c r="H202" s="3"/>
      <c r="I202" s="2"/>
    </row>
    <row r="203" spans="1:9" s="4" customFormat="1" ht="41.45" customHeight="1" x14ac:dyDescent="0.25">
      <c r="A203" s="103"/>
      <c r="B203" s="83"/>
      <c r="C203" s="86" t="s">
        <v>51</v>
      </c>
      <c r="D203" s="24"/>
      <c r="E203" s="47"/>
      <c r="F203" s="120"/>
      <c r="G203" s="111"/>
      <c r="H203" s="3"/>
      <c r="I203" s="2"/>
    </row>
    <row r="204" spans="1:9" s="4" customFormat="1" ht="107.45" customHeight="1" x14ac:dyDescent="0.25">
      <c r="A204" s="103"/>
      <c r="B204" s="83"/>
      <c r="C204" s="82" t="s">
        <v>212</v>
      </c>
      <c r="D204" s="24"/>
      <c r="E204" s="24" t="s">
        <v>209</v>
      </c>
      <c r="F204" s="120" t="s">
        <v>312</v>
      </c>
      <c r="G204" s="111"/>
      <c r="H204" s="3"/>
      <c r="I204" s="2"/>
    </row>
    <row r="205" spans="1:9" s="4" customFormat="1" ht="94.15" customHeight="1" x14ac:dyDescent="0.25">
      <c r="A205" s="103"/>
      <c r="B205" s="87" t="s">
        <v>164</v>
      </c>
      <c r="C205" s="38" t="s">
        <v>181</v>
      </c>
      <c r="D205" s="38" t="s">
        <v>175</v>
      </c>
      <c r="E205" s="39" t="s">
        <v>202</v>
      </c>
      <c r="F205" s="120" t="s">
        <v>312</v>
      </c>
      <c r="G205" s="111"/>
      <c r="H205" s="3"/>
      <c r="I205" s="2"/>
    </row>
    <row r="206" spans="1:9" ht="84.6" customHeight="1" x14ac:dyDescent="0.25">
      <c r="A206" s="103"/>
      <c r="B206" s="83" t="s">
        <v>165</v>
      </c>
      <c r="C206" s="88" t="s">
        <v>254</v>
      </c>
      <c r="D206" s="38" t="s">
        <v>175</v>
      </c>
      <c r="E206" s="39" t="s">
        <v>192</v>
      </c>
      <c r="F206" s="120"/>
      <c r="G206" s="111"/>
      <c r="H206" s="3"/>
      <c r="I206" s="2"/>
    </row>
    <row r="207" spans="1:9" ht="55.15" customHeight="1" x14ac:dyDescent="0.25">
      <c r="A207" s="103"/>
      <c r="B207" s="80" t="s">
        <v>166</v>
      </c>
      <c r="C207" s="38" t="s">
        <v>219</v>
      </c>
      <c r="D207" s="37" t="s">
        <v>175</v>
      </c>
      <c r="E207" s="39" t="s">
        <v>192</v>
      </c>
      <c r="F207" s="120"/>
      <c r="G207" s="111"/>
      <c r="H207" s="3"/>
      <c r="I207" s="2"/>
    </row>
    <row r="208" spans="1:9" s="16" customFormat="1" ht="93" customHeight="1" x14ac:dyDescent="0.25">
      <c r="A208" s="103"/>
      <c r="B208" s="83" t="s">
        <v>167</v>
      </c>
      <c r="C208" s="36" t="s">
        <v>182</v>
      </c>
      <c r="D208" s="37" t="s">
        <v>175</v>
      </c>
      <c r="E208" s="39" t="s">
        <v>192</v>
      </c>
      <c r="F208" s="120"/>
      <c r="G208" s="111"/>
      <c r="H208" s="3"/>
      <c r="I208" s="2"/>
    </row>
    <row r="209" spans="1:9" s="16" customFormat="1" ht="115.9" customHeight="1" thickBot="1" x14ac:dyDescent="0.3">
      <c r="A209" s="103"/>
      <c r="B209" s="89" t="s">
        <v>214</v>
      </c>
      <c r="C209" s="90" t="s">
        <v>215</v>
      </c>
      <c r="D209" s="91" t="s">
        <v>175</v>
      </c>
      <c r="E209" s="92" t="s">
        <v>192</v>
      </c>
      <c r="F209" s="121"/>
      <c r="G209" s="115"/>
      <c r="H209" s="93"/>
      <c r="I209" s="94"/>
    </row>
    <row r="210" spans="1:9" s="16" customFormat="1" x14ac:dyDescent="0.25">
      <c r="A210" s="147"/>
      <c r="B210" s="146"/>
      <c r="C210" s="146"/>
      <c r="D210" s="146"/>
      <c r="E210" s="146"/>
      <c r="F210" s="144" t="s">
        <v>340</v>
      </c>
      <c r="G210" s="145"/>
      <c r="H210" s="145"/>
      <c r="I210" s="145"/>
    </row>
    <row r="211" spans="1:9" s="16" customFormat="1" x14ac:dyDescent="0.25">
      <c r="A211" s="148"/>
      <c r="B211" s="146"/>
      <c r="C211" s="146"/>
      <c r="D211" s="146"/>
      <c r="E211" s="146"/>
      <c r="F211" s="146"/>
      <c r="G211" s="146"/>
      <c r="H211" s="146"/>
      <c r="I211" s="146"/>
    </row>
    <row r="212" spans="1:9" s="16" customFormat="1" ht="46.9" customHeight="1" x14ac:dyDescent="0.25">
      <c r="A212" s="148"/>
      <c r="B212" s="146"/>
      <c r="C212" s="146"/>
      <c r="D212" s="146"/>
      <c r="E212" s="146"/>
      <c r="F212" s="146"/>
      <c r="G212" s="146"/>
      <c r="H212" s="146"/>
      <c r="I212" s="146"/>
    </row>
    <row r="213" spans="1:9" s="16" customFormat="1" x14ac:dyDescent="0.25">
      <c r="A213" s="104"/>
      <c r="B213" s="7"/>
      <c r="C213" s="28"/>
      <c r="D213" s="24"/>
      <c r="E213" s="25"/>
      <c r="F213" s="116"/>
      <c r="G213" s="116"/>
      <c r="H213" s="4"/>
      <c r="I213" s="5"/>
    </row>
    <row r="214" spans="1:9" s="16" customFormat="1" x14ac:dyDescent="0.25">
      <c r="A214" s="104"/>
      <c r="B214" s="7"/>
      <c r="C214" s="4"/>
      <c r="D214" s="4"/>
      <c r="E214" s="4"/>
      <c r="F214" s="117"/>
      <c r="G214" s="117"/>
      <c r="H214" s="4"/>
      <c r="I214" s="5"/>
    </row>
    <row r="215" spans="1:9" s="16" customFormat="1" x14ac:dyDescent="0.25">
      <c r="A215" s="104"/>
      <c r="B215" s="7"/>
      <c r="C215" s="4"/>
      <c r="D215" s="4"/>
      <c r="E215" s="4"/>
      <c r="F215" s="117"/>
      <c r="G215" s="117"/>
      <c r="H215" s="4"/>
      <c r="I215" s="5"/>
    </row>
    <row r="216" spans="1:9" s="16" customFormat="1" x14ac:dyDescent="0.25">
      <c r="A216" s="104"/>
      <c r="B216" s="7"/>
      <c r="C216" s="4"/>
      <c r="D216" s="4"/>
      <c r="E216" s="4"/>
      <c r="F216" s="117"/>
      <c r="G216" s="117"/>
      <c r="H216" s="4"/>
      <c r="I216" s="5"/>
    </row>
    <row r="217" spans="1:9" s="16" customFormat="1" ht="41.45" customHeight="1" x14ac:dyDescent="0.25">
      <c r="A217" s="104"/>
      <c r="B217" s="7"/>
      <c r="C217" s="4"/>
      <c r="D217" s="4"/>
      <c r="E217" s="4"/>
      <c r="F217" s="117"/>
      <c r="G217" s="117"/>
      <c r="H217" s="4"/>
      <c r="I217" s="5"/>
    </row>
    <row r="218" spans="1:9" s="16" customFormat="1" ht="54.6" customHeight="1" x14ac:dyDescent="0.25">
      <c r="A218" s="104"/>
      <c r="B218" s="7"/>
      <c r="C218" s="4"/>
      <c r="D218" s="4"/>
      <c r="E218" s="4"/>
      <c r="F218" s="117"/>
      <c r="G218" s="117"/>
      <c r="H218" s="4"/>
      <c r="I218" s="5"/>
    </row>
    <row r="219" spans="1:9" s="16" customFormat="1" ht="91.9" customHeight="1" x14ac:dyDescent="0.25">
      <c r="A219" s="104"/>
      <c r="B219" s="7"/>
      <c r="C219" s="4"/>
      <c r="D219" s="4"/>
      <c r="E219" s="4"/>
      <c r="F219" s="117"/>
      <c r="G219" s="117"/>
      <c r="H219" s="4"/>
      <c r="I219" s="5"/>
    </row>
    <row r="220" spans="1:9" s="16" customFormat="1" ht="63" customHeight="1" x14ac:dyDescent="0.25">
      <c r="A220" s="104"/>
      <c r="B220" s="7"/>
      <c r="C220" s="4"/>
      <c r="D220" s="4"/>
      <c r="E220" s="4"/>
      <c r="F220" s="117"/>
      <c r="G220" s="117"/>
      <c r="H220" s="4"/>
      <c r="I220" s="5"/>
    </row>
    <row r="221" spans="1:9" s="16" customFormat="1" ht="69.599999999999994" customHeight="1" x14ac:dyDescent="0.25">
      <c r="A221" s="104"/>
      <c r="B221" s="7"/>
      <c r="C221" s="4"/>
      <c r="D221" s="4"/>
      <c r="E221" s="4"/>
      <c r="F221" s="117"/>
      <c r="G221" s="117"/>
      <c r="H221" s="4"/>
      <c r="I221" s="5"/>
    </row>
    <row r="222" spans="1:9" s="16" customFormat="1" ht="88.15" customHeight="1" x14ac:dyDescent="0.25">
      <c r="A222" s="104"/>
      <c r="B222" s="7"/>
      <c r="C222" s="4"/>
      <c r="D222" s="4"/>
      <c r="E222" s="4"/>
      <c r="F222" s="117"/>
      <c r="G222" s="117"/>
      <c r="H222" s="4"/>
      <c r="I222" s="5"/>
    </row>
    <row r="223" spans="1:9" s="16" customFormat="1" ht="198.6" customHeight="1" x14ac:dyDescent="0.25">
      <c r="A223" s="104"/>
      <c r="B223" s="7"/>
      <c r="C223" s="4"/>
      <c r="D223" s="4"/>
      <c r="E223" s="4"/>
      <c r="F223" s="117"/>
      <c r="G223" s="117"/>
      <c r="H223" s="4"/>
      <c r="I223" s="5"/>
    </row>
    <row r="224" spans="1:9" s="16" customFormat="1" ht="159.6" customHeight="1" x14ac:dyDescent="0.25">
      <c r="A224" s="104"/>
      <c r="B224" s="7"/>
      <c r="C224" s="4"/>
      <c r="D224" s="4"/>
      <c r="E224" s="4"/>
      <c r="F224" s="117"/>
      <c r="G224" s="117"/>
      <c r="H224" s="4"/>
      <c r="I224" s="5"/>
    </row>
    <row r="225" spans="1:9" s="16" customFormat="1" ht="63" customHeight="1" x14ac:dyDescent="0.25">
      <c r="A225" s="104"/>
      <c r="B225" s="7"/>
      <c r="C225" s="4"/>
      <c r="D225" s="4"/>
      <c r="E225" s="4"/>
      <c r="F225" s="117"/>
      <c r="G225" s="117"/>
      <c r="H225" s="4"/>
      <c r="I225" s="5"/>
    </row>
    <row r="226" spans="1:9" s="16" customFormat="1" ht="123" customHeight="1" x14ac:dyDescent="0.25">
      <c r="A226" s="104"/>
      <c r="B226" s="7"/>
      <c r="C226" s="4"/>
      <c r="D226" s="4"/>
      <c r="E226" s="4"/>
      <c r="F226" s="117"/>
      <c r="G226" s="117"/>
      <c r="H226" s="4"/>
      <c r="I226" s="5"/>
    </row>
    <row r="227" spans="1:9" s="16" customFormat="1" x14ac:dyDescent="0.25">
      <c r="A227" s="104"/>
      <c r="B227" s="7"/>
      <c r="C227" s="4"/>
      <c r="D227" s="4"/>
      <c r="E227" s="4"/>
      <c r="F227" s="117"/>
      <c r="G227" s="117"/>
      <c r="H227" s="4"/>
      <c r="I227" s="5"/>
    </row>
    <row r="228" spans="1:9" s="16" customFormat="1" ht="43.9" customHeight="1" x14ac:dyDescent="0.25">
      <c r="A228" s="104"/>
      <c r="B228" s="7"/>
      <c r="C228" s="4"/>
      <c r="D228" s="4"/>
      <c r="E228" s="4"/>
      <c r="F228" s="117"/>
      <c r="G228" s="117"/>
      <c r="H228" s="4"/>
      <c r="I228" s="5"/>
    </row>
    <row r="229" spans="1:9" s="16" customFormat="1" x14ac:dyDescent="0.25">
      <c r="A229" s="104"/>
      <c r="B229" s="7"/>
      <c r="C229" s="4"/>
      <c r="D229" s="4"/>
      <c r="E229" s="4"/>
      <c r="F229" s="117"/>
      <c r="G229" s="117"/>
      <c r="H229" s="4"/>
      <c r="I229" s="5"/>
    </row>
    <row r="230" spans="1:9" s="16" customFormat="1" ht="267.60000000000002" customHeight="1" x14ac:dyDescent="0.25">
      <c r="A230" s="104"/>
      <c r="B230" s="7"/>
      <c r="C230" s="4"/>
      <c r="D230" s="4"/>
      <c r="E230" s="4"/>
      <c r="F230" s="117"/>
      <c r="G230" s="117"/>
      <c r="H230" s="4"/>
      <c r="I230" s="5"/>
    </row>
    <row r="231" spans="1:9" s="16" customFormat="1" ht="72.599999999999994" customHeight="1" x14ac:dyDescent="0.25">
      <c r="A231" s="104"/>
      <c r="B231" s="7"/>
      <c r="C231" s="4"/>
      <c r="D231" s="4"/>
      <c r="E231" s="4"/>
      <c r="F231" s="117"/>
      <c r="G231" s="117"/>
      <c r="H231" s="4"/>
      <c r="I231" s="5"/>
    </row>
    <row r="232" spans="1:9" s="16" customFormat="1" ht="111.6" customHeight="1" x14ac:dyDescent="0.25">
      <c r="A232" s="104"/>
      <c r="B232" s="7"/>
      <c r="C232" s="4"/>
      <c r="D232" s="4"/>
      <c r="E232" s="4"/>
      <c r="F232" s="117"/>
      <c r="G232" s="117"/>
      <c r="H232" s="4"/>
      <c r="I232" s="5"/>
    </row>
    <row r="233" spans="1:9" s="16" customFormat="1" ht="131.44999999999999" customHeight="1" x14ac:dyDescent="0.25">
      <c r="A233" s="104"/>
      <c r="B233" s="7"/>
      <c r="C233" s="4"/>
      <c r="D233" s="4"/>
      <c r="E233" s="4"/>
      <c r="F233" s="117"/>
      <c r="G233" s="117"/>
      <c r="H233" s="4"/>
      <c r="I233" s="5"/>
    </row>
    <row r="234" spans="1:9" s="16" customFormat="1" ht="98.45" customHeight="1" x14ac:dyDescent="0.25">
      <c r="A234" s="104"/>
      <c r="B234" s="7"/>
      <c r="C234" s="4"/>
      <c r="D234" s="4"/>
      <c r="E234" s="4"/>
      <c r="F234" s="117"/>
      <c r="G234" s="117"/>
      <c r="H234" s="4"/>
      <c r="I234" s="5"/>
    </row>
    <row r="235" spans="1:9" s="16" customFormat="1" ht="98.45" customHeight="1" x14ac:dyDescent="0.25">
      <c r="A235" s="104"/>
      <c r="B235" s="7"/>
      <c r="C235" s="4"/>
      <c r="D235" s="4"/>
      <c r="E235" s="4"/>
      <c r="F235" s="117"/>
      <c r="G235" s="117"/>
      <c r="H235" s="4"/>
      <c r="I235" s="5"/>
    </row>
    <row r="236" spans="1:9" s="16" customFormat="1" ht="122.45" customHeight="1" x14ac:dyDescent="0.25">
      <c r="A236" s="104"/>
      <c r="B236" s="7"/>
      <c r="C236" s="4"/>
      <c r="D236" s="4"/>
      <c r="E236" s="4"/>
      <c r="F236" s="117"/>
      <c r="G236" s="117"/>
      <c r="H236" s="4"/>
      <c r="I236" s="5"/>
    </row>
    <row r="237" spans="1:9" s="16" customFormat="1" ht="78.599999999999994" customHeight="1" x14ac:dyDescent="0.25">
      <c r="A237" s="104"/>
      <c r="B237" s="7"/>
      <c r="C237" s="4"/>
      <c r="D237" s="4"/>
      <c r="E237" s="4"/>
      <c r="F237" s="117"/>
      <c r="G237" s="117"/>
      <c r="H237" s="4"/>
      <c r="I237" s="5"/>
    </row>
    <row r="238" spans="1:9" s="16" customFormat="1" ht="95.45" customHeight="1" x14ac:dyDescent="0.25">
      <c r="A238" s="104"/>
      <c r="B238" s="7"/>
      <c r="C238" s="4"/>
      <c r="D238" s="4"/>
      <c r="E238" s="4"/>
      <c r="F238" s="117"/>
      <c r="G238" s="117"/>
      <c r="H238" s="4"/>
      <c r="I238" s="5"/>
    </row>
    <row r="239" spans="1:9" s="16" customFormat="1" ht="73.900000000000006" customHeight="1" x14ac:dyDescent="0.25">
      <c r="A239" s="104"/>
      <c r="B239" s="7"/>
      <c r="C239" s="4"/>
      <c r="D239" s="4"/>
      <c r="E239" s="4"/>
      <c r="F239" s="117"/>
      <c r="G239" s="117"/>
      <c r="H239" s="4"/>
      <c r="I239" s="5"/>
    </row>
    <row r="240" spans="1:9" s="16" customFormat="1" ht="112.9" customHeight="1" x14ac:dyDescent="0.25">
      <c r="A240" s="104"/>
      <c r="B240" s="7"/>
      <c r="C240" s="4"/>
      <c r="D240" s="4"/>
      <c r="E240" s="4"/>
      <c r="F240" s="117"/>
      <c r="G240" s="117"/>
      <c r="H240" s="4"/>
      <c r="I240" s="5"/>
    </row>
    <row r="241" spans="1:9" s="16" customFormat="1" ht="188.45" customHeight="1" x14ac:dyDescent="0.25">
      <c r="A241" s="104"/>
      <c r="B241" s="20"/>
      <c r="C241" s="4"/>
      <c r="D241" s="4"/>
      <c r="E241" s="4"/>
      <c r="F241" s="117"/>
      <c r="G241" s="117"/>
      <c r="H241" s="4"/>
      <c r="I241" s="5"/>
    </row>
    <row r="242" spans="1:9" s="16" customFormat="1" ht="108.6" customHeight="1" x14ac:dyDescent="0.25">
      <c r="A242" s="104"/>
      <c r="B242" s="20"/>
      <c r="C242" s="4"/>
      <c r="D242" s="4"/>
      <c r="E242" s="4"/>
      <c r="F242" s="117"/>
      <c r="G242" s="117"/>
      <c r="H242" s="4"/>
      <c r="I242" s="5"/>
    </row>
    <row r="243" spans="1:9" s="16" customFormat="1" ht="102.6" customHeight="1" x14ac:dyDescent="0.25">
      <c r="A243" s="104"/>
      <c r="B243" s="20"/>
      <c r="C243" s="4"/>
      <c r="D243" s="4"/>
      <c r="E243" s="4"/>
      <c r="F243" s="117"/>
      <c r="G243" s="117"/>
      <c r="H243" s="4"/>
      <c r="I243" s="5"/>
    </row>
    <row r="244" spans="1:9" s="16" customFormat="1" ht="65.45" customHeight="1" x14ac:dyDescent="0.25">
      <c r="A244" s="104"/>
      <c r="B244" s="20"/>
      <c r="C244" s="4"/>
      <c r="D244" s="4"/>
      <c r="E244" s="4"/>
      <c r="F244" s="117"/>
      <c r="G244" s="117"/>
      <c r="H244" s="4"/>
      <c r="I244" s="5"/>
    </row>
    <row r="245" spans="1:9" s="16" customFormat="1" x14ac:dyDescent="0.25">
      <c r="A245" s="104"/>
      <c r="B245" s="20"/>
      <c r="C245" s="4"/>
      <c r="D245" s="4"/>
      <c r="E245" s="4"/>
      <c r="F245" s="117"/>
      <c r="G245" s="117"/>
      <c r="H245" s="4"/>
      <c r="I245" s="5"/>
    </row>
    <row r="246" spans="1:9" s="16" customFormat="1" x14ac:dyDescent="0.25">
      <c r="A246" s="104"/>
      <c r="B246" s="20"/>
      <c r="C246" s="4"/>
      <c r="D246" s="4"/>
      <c r="E246" s="4"/>
      <c r="F246" s="117"/>
      <c r="G246" s="117"/>
      <c r="H246" s="4"/>
      <c r="I246" s="5"/>
    </row>
    <row r="247" spans="1:9" s="16" customFormat="1" x14ac:dyDescent="0.25">
      <c r="A247" s="104"/>
      <c r="B247" s="7"/>
      <c r="C247" s="4"/>
      <c r="D247" s="4"/>
      <c r="E247" s="4"/>
      <c r="F247" s="117"/>
      <c r="G247" s="117"/>
      <c r="H247" s="4"/>
      <c r="I247" s="5"/>
    </row>
    <row r="248" spans="1:9" s="16" customFormat="1" x14ac:dyDescent="0.25">
      <c r="A248" s="104"/>
      <c r="B248" s="7"/>
      <c r="C248" s="4"/>
      <c r="D248" s="4"/>
      <c r="E248" s="4"/>
      <c r="F248" s="117"/>
      <c r="G248" s="117"/>
      <c r="H248" s="4"/>
      <c r="I248" s="5"/>
    </row>
    <row r="249" spans="1:9" s="16" customFormat="1" x14ac:dyDescent="0.25">
      <c r="A249" s="104"/>
      <c r="B249" s="7"/>
      <c r="C249" s="4"/>
      <c r="D249" s="4"/>
      <c r="E249" s="4"/>
      <c r="F249" s="117"/>
      <c r="G249" s="117"/>
      <c r="H249" s="4"/>
      <c r="I249" s="5"/>
    </row>
    <row r="250" spans="1:9" s="16" customFormat="1" x14ac:dyDescent="0.25">
      <c r="A250" s="104"/>
      <c r="B250" s="7"/>
      <c r="C250" s="4"/>
      <c r="D250" s="4"/>
      <c r="E250" s="4"/>
      <c r="F250" s="117"/>
      <c r="G250" s="117"/>
      <c r="H250" s="4"/>
      <c r="I250" s="5"/>
    </row>
    <row r="251" spans="1:9" s="16" customFormat="1" x14ac:dyDescent="0.25">
      <c r="A251" s="104"/>
      <c r="B251" s="7"/>
      <c r="C251" s="4"/>
      <c r="D251" s="4"/>
      <c r="E251" s="4"/>
      <c r="F251" s="117"/>
      <c r="G251" s="117"/>
      <c r="H251" s="4"/>
      <c r="I251" s="5"/>
    </row>
    <row r="252" spans="1:9" s="16" customFormat="1" x14ac:dyDescent="0.25">
      <c r="A252" s="104"/>
      <c r="B252" s="7"/>
      <c r="C252" s="4"/>
      <c r="D252" s="4"/>
      <c r="E252" s="4"/>
      <c r="F252" s="117"/>
      <c r="G252" s="117"/>
      <c r="H252" s="4"/>
      <c r="I252" s="5"/>
    </row>
    <row r="253" spans="1:9" s="16" customFormat="1" x14ac:dyDescent="0.25">
      <c r="A253" s="104"/>
      <c r="B253" s="7"/>
      <c r="C253" s="4"/>
      <c r="D253" s="4"/>
      <c r="E253" s="4"/>
      <c r="F253" s="117"/>
      <c r="G253" s="117"/>
      <c r="H253" s="4"/>
      <c r="I253" s="5"/>
    </row>
    <row r="254" spans="1:9" s="16" customFormat="1" x14ac:dyDescent="0.25">
      <c r="A254" s="104"/>
      <c r="B254" s="7"/>
      <c r="C254" s="4"/>
      <c r="D254" s="4"/>
      <c r="E254" s="4"/>
      <c r="F254" s="117"/>
      <c r="G254" s="117"/>
      <c r="H254" s="4"/>
      <c r="I254" s="5"/>
    </row>
    <row r="255" spans="1:9" s="16" customFormat="1" x14ac:dyDescent="0.25">
      <c r="A255" s="104"/>
      <c r="B255" s="7"/>
      <c r="C255" s="4"/>
      <c r="D255" s="4"/>
      <c r="E255" s="4"/>
      <c r="F255" s="117"/>
      <c r="G255" s="117"/>
      <c r="H255" s="4"/>
      <c r="I255" s="5"/>
    </row>
    <row r="256" spans="1:9" s="16" customFormat="1" x14ac:dyDescent="0.25">
      <c r="A256" s="104"/>
      <c r="B256" s="7"/>
      <c r="C256" s="4"/>
      <c r="D256" s="4"/>
      <c r="E256" s="4"/>
      <c r="F256" s="117"/>
      <c r="G256" s="117"/>
      <c r="H256" s="4"/>
      <c r="I256" s="5"/>
    </row>
    <row r="257" spans="1:9" s="16" customFormat="1" x14ac:dyDescent="0.25">
      <c r="A257" s="104"/>
      <c r="B257" s="7"/>
      <c r="C257" s="4"/>
      <c r="D257" s="4"/>
      <c r="E257" s="4"/>
      <c r="F257" s="117"/>
      <c r="G257" s="117"/>
      <c r="H257" s="4"/>
      <c r="I257" s="5"/>
    </row>
    <row r="258" spans="1:9" s="16" customFormat="1" x14ac:dyDescent="0.25">
      <c r="A258" s="104"/>
      <c r="B258" s="7"/>
      <c r="C258" s="4"/>
      <c r="D258" s="4"/>
      <c r="E258" s="4"/>
      <c r="F258" s="117"/>
      <c r="G258" s="117"/>
      <c r="H258" s="4"/>
      <c r="I258" s="5"/>
    </row>
    <row r="259" spans="1:9" s="16" customFormat="1" x14ac:dyDescent="0.25">
      <c r="A259" s="104"/>
      <c r="B259" s="7"/>
      <c r="C259" s="4"/>
      <c r="D259" s="4"/>
      <c r="E259" s="15"/>
      <c r="F259" s="116"/>
      <c r="G259" s="116"/>
      <c r="H259" s="4"/>
      <c r="I259" s="5"/>
    </row>
    <row r="260" spans="1:9" s="16" customFormat="1" x14ac:dyDescent="0.25">
      <c r="A260" s="105"/>
      <c r="B260" s="7"/>
      <c r="C260" s="4"/>
      <c r="D260" s="4"/>
      <c r="E260" s="15"/>
      <c r="F260" s="116"/>
      <c r="G260" s="116"/>
      <c r="H260" s="4"/>
      <c r="I260" s="5"/>
    </row>
    <row r="261" spans="1:9" s="16" customFormat="1" x14ac:dyDescent="0.25">
      <c r="A261" s="1"/>
      <c r="B261" s="7"/>
      <c r="C261" s="4"/>
      <c r="D261" s="4"/>
      <c r="E261" s="15"/>
      <c r="F261" s="116"/>
      <c r="G261" s="116"/>
      <c r="H261" s="4"/>
      <c r="I261" s="5"/>
    </row>
    <row r="262" spans="1:9" s="16" customFormat="1" x14ac:dyDescent="0.25">
      <c r="A262" s="1"/>
      <c r="B262" s="7"/>
      <c r="C262" s="4"/>
      <c r="D262" s="4"/>
      <c r="E262" s="15"/>
      <c r="F262" s="116"/>
      <c r="G262" s="116"/>
      <c r="H262" s="4"/>
      <c r="I262" s="5"/>
    </row>
    <row r="263" spans="1:9" s="16" customFormat="1" x14ac:dyDescent="0.25">
      <c r="A263" s="1"/>
      <c r="B263" s="7"/>
      <c r="C263" s="4"/>
      <c r="D263" s="4"/>
      <c r="E263" s="15"/>
      <c r="F263" s="116"/>
      <c r="G263" s="116"/>
      <c r="H263" s="4"/>
      <c r="I263" s="5"/>
    </row>
    <row r="264" spans="1:9" s="16" customFormat="1" x14ac:dyDescent="0.25">
      <c r="A264" s="1"/>
      <c r="B264" s="7"/>
      <c r="C264" s="4"/>
      <c r="D264" s="4"/>
      <c r="E264" s="15"/>
      <c r="F264" s="116"/>
      <c r="G264" s="116"/>
      <c r="H264" s="4"/>
      <c r="I264" s="5"/>
    </row>
    <row r="265" spans="1:9" s="16" customFormat="1" x14ac:dyDescent="0.25">
      <c r="A265" s="1"/>
      <c r="B265" s="7"/>
      <c r="C265" s="4"/>
      <c r="D265" s="4"/>
      <c r="E265" s="15"/>
      <c r="F265" s="116"/>
      <c r="G265" s="116"/>
      <c r="H265" s="4"/>
      <c r="I265" s="5"/>
    </row>
    <row r="266" spans="1:9" s="16" customFormat="1" x14ac:dyDescent="0.25">
      <c r="A266" s="1"/>
      <c r="B266" s="7"/>
      <c r="C266" s="4"/>
      <c r="D266" s="4"/>
      <c r="E266" s="15"/>
      <c r="F266" s="116"/>
      <c r="G266" s="116"/>
      <c r="H266" s="4"/>
      <c r="I266" s="5"/>
    </row>
    <row r="267" spans="1:9" s="16" customFormat="1" x14ac:dyDescent="0.25">
      <c r="A267" s="1"/>
      <c r="B267" s="7"/>
      <c r="C267" s="4"/>
      <c r="D267" s="4"/>
      <c r="E267" s="15"/>
      <c r="F267" s="116"/>
      <c r="G267" s="116"/>
      <c r="H267" s="4"/>
      <c r="I267" s="5"/>
    </row>
    <row r="268" spans="1:9" s="16" customFormat="1" x14ac:dyDescent="0.25">
      <c r="A268" s="1"/>
      <c r="B268" s="7"/>
      <c r="C268" s="4"/>
      <c r="D268" s="4"/>
      <c r="E268" s="15"/>
      <c r="F268" s="116"/>
      <c r="G268" s="116"/>
      <c r="H268" s="4"/>
      <c r="I268" s="5"/>
    </row>
    <row r="269" spans="1:9" s="16" customFormat="1" x14ac:dyDescent="0.25">
      <c r="A269" s="1"/>
      <c r="B269" s="7"/>
      <c r="C269" s="4"/>
      <c r="D269" s="4"/>
      <c r="E269" s="15"/>
      <c r="F269" s="116"/>
      <c r="G269" s="116"/>
      <c r="H269" s="4"/>
      <c r="I269" s="5"/>
    </row>
    <row r="270" spans="1:9" s="16" customFormat="1" x14ac:dyDescent="0.25">
      <c r="A270" s="1"/>
      <c r="B270" s="7"/>
      <c r="C270" s="4"/>
      <c r="D270" s="4"/>
      <c r="E270" s="15"/>
      <c r="F270" s="116"/>
      <c r="G270" s="116"/>
      <c r="H270" s="4"/>
      <c r="I270" s="5"/>
    </row>
    <row r="271" spans="1:9" s="16" customFormat="1" x14ac:dyDescent="0.25">
      <c r="A271" s="1"/>
      <c r="B271" s="7"/>
      <c r="C271" s="4"/>
      <c r="D271" s="4"/>
      <c r="E271" s="15"/>
      <c r="F271" s="116"/>
      <c r="G271" s="116"/>
      <c r="H271" s="4"/>
      <c r="I271" s="5"/>
    </row>
    <row r="272" spans="1:9" s="16" customFormat="1" x14ac:dyDescent="0.25">
      <c r="A272" s="1"/>
      <c r="B272" s="7"/>
      <c r="C272" s="4"/>
      <c r="D272" s="4"/>
      <c r="E272" s="15"/>
      <c r="F272" s="116"/>
      <c r="G272" s="116"/>
      <c r="H272" s="4"/>
      <c r="I272" s="5"/>
    </row>
    <row r="273" spans="1:9" s="16" customFormat="1" x14ac:dyDescent="0.25">
      <c r="A273" s="1"/>
      <c r="B273" s="7"/>
      <c r="C273" s="4"/>
      <c r="D273" s="4"/>
      <c r="E273" s="15"/>
      <c r="F273" s="116"/>
      <c r="G273" s="116"/>
      <c r="H273" s="4"/>
      <c r="I273" s="5"/>
    </row>
    <row r="274" spans="1:9" s="16" customFormat="1" x14ac:dyDescent="0.25">
      <c r="A274" s="1"/>
      <c r="B274" s="7"/>
      <c r="C274" s="4"/>
      <c r="D274" s="4"/>
      <c r="E274" s="15"/>
      <c r="F274" s="116"/>
      <c r="G274" s="116"/>
      <c r="H274" s="4"/>
      <c r="I274" s="5"/>
    </row>
    <row r="275" spans="1:9" s="16" customFormat="1" x14ac:dyDescent="0.25">
      <c r="A275" s="1"/>
      <c r="B275" s="7"/>
      <c r="C275" s="4"/>
      <c r="D275" s="4"/>
      <c r="E275" s="15"/>
      <c r="F275" s="116"/>
      <c r="G275" s="116"/>
      <c r="H275" s="4"/>
      <c r="I275" s="5"/>
    </row>
    <row r="276" spans="1:9" s="16" customFormat="1" x14ac:dyDescent="0.25">
      <c r="A276" s="1"/>
      <c r="B276" s="7"/>
      <c r="C276" s="4"/>
      <c r="D276" s="4"/>
      <c r="E276" s="15"/>
      <c r="F276" s="116"/>
      <c r="G276" s="116"/>
      <c r="H276" s="4"/>
      <c r="I276" s="5"/>
    </row>
    <row r="277" spans="1:9" s="16" customFormat="1" x14ac:dyDescent="0.25">
      <c r="A277" s="1"/>
      <c r="B277" s="7"/>
      <c r="C277" s="4"/>
      <c r="D277" s="4"/>
      <c r="E277" s="15"/>
      <c r="F277" s="116"/>
      <c r="G277" s="116"/>
      <c r="H277" s="4"/>
      <c r="I277" s="5"/>
    </row>
    <row r="278" spans="1:9" s="16" customFormat="1" x14ac:dyDescent="0.25">
      <c r="A278" s="1"/>
      <c r="B278" s="7"/>
      <c r="C278" s="4"/>
      <c r="D278" s="4"/>
      <c r="E278" s="15"/>
      <c r="F278" s="116"/>
      <c r="G278" s="116"/>
      <c r="H278" s="4"/>
      <c r="I278" s="5"/>
    </row>
    <row r="279" spans="1:9" s="16" customFormat="1" x14ac:dyDescent="0.25">
      <c r="A279" s="1"/>
      <c r="B279" s="7"/>
      <c r="C279" s="4"/>
      <c r="D279" s="4"/>
      <c r="E279" s="15"/>
      <c r="F279" s="116"/>
      <c r="G279" s="116"/>
      <c r="H279" s="4"/>
      <c r="I279" s="5"/>
    </row>
    <row r="280" spans="1:9" s="16" customFormat="1" x14ac:dyDescent="0.25">
      <c r="A280" s="1"/>
      <c r="B280" s="7"/>
      <c r="C280" s="4"/>
      <c r="D280" s="4"/>
      <c r="E280" s="15"/>
      <c r="F280" s="116"/>
      <c r="G280" s="116"/>
      <c r="H280" s="4"/>
      <c r="I280" s="5"/>
    </row>
    <row r="281" spans="1:9" s="16" customFormat="1" x14ac:dyDescent="0.25">
      <c r="A281" s="1"/>
      <c r="B281" s="7"/>
      <c r="C281" s="4"/>
      <c r="D281" s="4"/>
      <c r="E281" s="15"/>
      <c r="F281" s="116"/>
      <c r="G281" s="116"/>
      <c r="H281" s="4"/>
      <c r="I281" s="5"/>
    </row>
    <row r="282" spans="1:9" s="16" customFormat="1" x14ac:dyDescent="0.25">
      <c r="A282" s="1"/>
      <c r="B282" s="7"/>
      <c r="C282" s="4"/>
      <c r="D282" s="4"/>
      <c r="E282" s="15"/>
      <c r="F282" s="116"/>
      <c r="G282" s="116"/>
      <c r="H282" s="4"/>
      <c r="I282" s="5"/>
    </row>
    <row r="283" spans="1:9" s="16" customFormat="1" x14ac:dyDescent="0.25">
      <c r="A283" s="1"/>
      <c r="B283" s="7"/>
      <c r="C283" s="4"/>
      <c r="D283" s="4"/>
      <c r="E283" s="15"/>
      <c r="F283" s="116"/>
      <c r="G283" s="116"/>
      <c r="H283" s="4"/>
      <c r="I283" s="5"/>
    </row>
    <row r="284" spans="1:9" s="16" customFormat="1" x14ac:dyDescent="0.25">
      <c r="A284" s="1"/>
      <c r="B284" s="7"/>
      <c r="C284" s="4"/>
      <c r="D284" s="4"/>
      <c r="E284" s="15"/>
      <c r="F284" s="116"/>
      <c r="G284" s="116"/>
      <c r="H284" s="4"/>
      <c r="I284" s="5"/>
    </row>
    <row r="285" spans="1:9" s="16" customFormat="1" x14ac:dyDescent="0.25">
      <c r="A285" s="1"/>
      <c r="B285" s="7"/>
      <c r="C285" s="4"/>
      <c r="D285" s="4"/>
      <c r="E285" s="15"/>
      <c r="F285" s="116"/>
      <c r="G285" s="116"/>
      <c r="H285" s="4"/>
      <c r="I285" s="5"/>
    </row>
    <row r="286" spans="1:9" s="16" customFormat="1" x14ac:dyDescent="0.25">
      <c r="A286" s="1"/>
      <c r="B286" s="7"/>
      <c r="C286" s="4"/>
      <c r="D286" s="4"/>
      <c r="E286" s="15"/>
      <c r="F286" s="116"/>
      <c r="G286" s="116"/>
      <c r="H286" s="4"/>
      <c r="I286" s="5"/>
    </row>
    <row r="287" spans="1:9" s="16" customFormat="1" x14ac:dyDescent="0.25">
      <c r="A287" s="1"/>
      <c r="B287" s="7"/>
      <c r="C287" s="4"/>
      <c r="D287" s="4"/>
      <c r="E287" s="15"/>
      <c r="F287" s="116"/>
      <c r="G287" s="116"/>
      <c r="H287" s="4"/>
      <c r="I287" s="5"/>
    </row>
    <row r="288" spans="1:9" s="16" customFormat="1" x14ac:dyDescent="0.25">
      <c r="A288" s="1"/>
      <c r="B288" s="7"/>
      <c r="C288" s="4"/>
      <c r="D288" s="4"/>
      <c r="E288" s="15"/>
      <c r="F288" s="116"/>
      <c r="G288" s="116"/>
      <c r="H288" s="4"/>
      <c r="I288" s="5"/>
    </row>
    <row r="289" spans="1:9" s="16" customFormat="1" x14ac:dyDescent="0.25">
      <c r="A289" s="1"/>
      <c r="B289" s="7"/>
      <c r="C289" s="4"/>
      <c r="D289" s="4"/>
      <c r="E289" s="15"/>
      <c r="F289" s="116"/>
      <c r="G289" s="116"/>
      <c r="H289" s="4"/>
      <c r="I289" s="5"/>
    </row>
    <row r="290" spans="1:9" s="16" customFormat="1" x14ac:dyDescent="0.25">
      <c r="A290" s="1"/>
      <c r="B290" s="7"/>
      <c r="C290" s="4"/>
      <c r="D290" s="4"/>
      <c r="E290" s="15"/>
      <c r="F290" s="116"/>
      <c r="G290" s="116"/>
      <c r="H290" s="4"/>
      <c r="I290" s="5"/>
    </row>
    <row r="291" spans="1:9" s="16" customFormat="1" x14ac:dyDescent="0.25">
      <c r="A291" s="1"/>
      <c r="B291" s="7"/>
      <c r="C291" s="4"/>
      <c r="D291" s="4"/>
      <c r="E291" s="15"/>
      <c r="F291" s="116"/>
      <c r="G291" s="116"/>
      <c r="H291" s="4"/>
      <c r="I291" s="5"/>
    </row>
    <row r="292" spans="1:9" s="16" customFormat="1" x14ac:dyDescent="0.25">
      <c r="A292" s="1"/>
      <c r="B292" s="7"/>
      <c r="C292" s="4"/>
      <c r="D292" s="4"/>
      <c r="E292" s="15"/>
      <c r="F292" s="116"/>
      <c r="G292" s="116"/>
      <c r="H292" s="4"/>
      <c r="I292" s="5"/>
    </row>
    <row r="293" spans="1:9" s="16" customFormat="1" x14ac:dyDescent="0.25">
      <c r="A293" s="1"/>
      <c r="B293" s="7"/>
      <c r="C293" s="4"/>
      <c r="D293" s="4"/>
      <c r="E293" s="15"/>
      <c r="F293" s="116"/>
      <c r="G293" s="116"/>
      <c r="H293" s="4"/>
      <c r="I293" s="5"/>
    </row>
    <row r="294" spans="1:9" s="16" customFormat="1" x14ac:dyDescent="0.25">
      <c r="A294" s="1"/>
      <c r="B294" s="7"/>
      <c r="C294" s="4"/>
      <c r="D294" s="4"/>
      <c r="E294" s="15"/>
      <c r="F294" s="116"/>
      <c r="G294" s="116"/>
      <c r="H294" s="4"/>
      <c r="I294" s="5"/>
    </row>
    <row r="295" spans="1:9" s="16" customFormat="1" x14ac:dyDescent="0.25">
      <c r="A295" s="1"/>
      <c r="B295" s="7"/>
      <c r="C295" s="4"/>
      <c r="D295" s="4"/>
      <c r="E295" s="15"/>
      <c r="F295" s="116"/>
      <c r="G295" s="116"/>
      <c r="H295" s="4"/>
      <c r="I295" s="5"/>
    </row>
    <row r="296" spans="1:9" s="16" customFormat="1" x14ac:dyDescent="0.25">
      <c r="A296" s="1"/>
      <c r="B296" s="7"/>
      <c r="C296" s="4"/>
      <c r="D296" s="4"/>
      <c r="E296" s="15"/>
      <c r="F296" s="116"/>
      <c r="G296" s="116"/>
      <c r="H296" s="4"/>
      <c r="I296" s="5"/>
    </row>
    <row r="297" spans="1:9" s="16" customFormat="1" x14ac:dyDescent="0.25">
      <c r="A297" s="1"/>
      <c r="B297" s="7"/>
      <c r="C297" s="4"/>
      <c r="D297" s="4"/>
      <c r="E297" s="15"/>
      <c r="F297" s="116"/>
      <c r="G297" s="116"/>
      <c r="H297" s="4"/>
      <c r="I297" s="5"/>
    </row>
    <row r="298" spans="1:9" s="16" customFormat="1" x14ac:dyDescent="0.25">
      <c r="A298" s="1"/>
      <c r="B298" s="7"/>
      <c r="C298" s="4"/>
      <c r="D298" s="4"/>
      <c r="E298" s="15"/>
      <c r="F298" s="116"/>
      <c r="G298" s="116"/>
      <c r="H298" s="4"/>
      <c r="I298" s="5"/>
    </row>
    <row r="299" spans="1:9" s="16" customFormat="1" x14ac:dyDescent="0.25">
      <c r="A299" s="1"/>
      <c r="B299" s="7"/>
      <c r="C299" s="4"/>
      <c r="D299" s="4"/>
      <c r="E299" s="15"/>
      <c r="F299" s="116"/>
      <c r="G299" s="116"/>
      <c r="H299" s="4"/>
      <c r="I299" s="5"/>
    </row>
    <row r="300" spans="1:9" s="16" customFormat="1" x14ac:dyDescent="0.25">
      <c r="A300" s="1"/>
      <c r="B300" s="7"/>
      <c r="C300" s="4"/>
      <c r="D300" s="4"/>
      <c r="E300" s="15"/>
      <c r="F300" s="116"/>
      <c r="G300" s="116"/>
      <c r="H300" s="4"/>
      <c r="I300" s="5"/>
    </row>
    <row r="301" spans="1:9" s="16" customFormat="1" x14ac:dyDescent="0.25">
      <c r="A301" s="1"/>
      <c r="B301" s="7"/>
      <c r="C301" s="4"/>
      <c r="D301" s="4"/>
      <c r="E301" s="15"/>
      <c r="F301" s="116"/>
      <c r="G301" s="116"/>
      <c r="H301" s="4"/>
      <c r="I301" s="5"/>
    </row>
    <row r="302" spans="1:9" s="16" customFormat="1" x14ac:dyDescent="0.25">
      <c r="A302" s="1"/>
      <c r="B302" s="7"/>
      <c r="C302" s="4"/>
      <c r="D302" s="4"/>
      <c r="E302" s="15"/>
      <c r="F302" s="116"/>
      <c r="G302" s="116"/>
      <c r="H302" s="4"/>
      <c r="I302" s="5"/>
    </row>
    <row r="303" spans="1:9" s="16" customFormat="1" x14ac:dyDescent="0.25">
      <c r="A303" s="1"/>
      <c r="B303" s="7"/>
      <c r="C303" s="4"/>
      <c r="D303" s="4"/>
      <c r="E303" s="15"/>
      <c r="F303" s="116"/>
      <c r="G303" s="116"/>
      <c r="H303" s="4"/>
      <c r="I303" s="5"/>
    </row>
    <row r="304" spans="1:9" s="16" customFormat="1" x14ac:dyDescent="0.25">
      <c r="A304" s="1"/>
      <c r="B304" s="7"/>
      <c r="C304" s="4"/>
      <c r="D304" s="4"/>
      <c r="E304" s="15"/>
      <c r="F304" s="116"/>
      <c r="G304" s="116"/>
      <c r="H304" s="4"/>
      <c r="I304" s="5"/>
    </row>
    <row r="305" spans="1:9" s="16" customFormat="1" x14ac:dyDescent="0.25">
      <c r="A305" s="1"/>
      <c r="B305" s="7"/>
      <c r="C305" s="4"/>
      <c r="D305" s="4"/>
      <c r="E305" s="15"/>
      <c r="F305" s="116"/>
      <c r="G305" s="116"/>
      <c r="H305" s="4"/>
      <c r="I305" s="5"/>
    </row>
    <row r="306" spans="1:9" s="16" customFormat="1" x14ac:dyDescent="0.25">
      <c r="A306" s="1"/>
      <c r="B306" s="7"/>
      <c r="C306" s="4"/>
      <c r="D306" s="4"/>
      <c r="E306" s="15"/>
      <c r="F306" s="116"/>
      <c r="G306" s="116"/>
      <c r="H306" s="4"/>
      <c r="I306" s="5"/>
    </row>
    <row r="307" spans="1:9" s="16" customFormat="1" x14ac:dyDescent="0.25">
      <c r="A307" s="1"/>
      <c r="B307" s="7"/>
      <c r="C307" s="4"/>
      <c r="D307" s="4"/>
      <c r="E307" s="15"/>
      <c r="F307" s="116"/>
      <c r="G307" s="116"/>
      <c r="H307" s="4"/>
      <c r="I307" s="5"/>
    </row>
    <row r="308" spans="1:9" s="16" customFormat="1" x14ac:dyDescent="0.25">
      <c r="A308" s="1"/>
      <c r="B308" s="7"/>
      <c r="C308" s="4"/>
      <c r="D308" s="4"/>
      <c r="E308" s="15"/>
      <c r="F308" s="116"/>
      <c r="G308" s="116"/>
      <c r="H308" s="4"/>
      <c r="I308" s="5"/>
    </row>
    <row r="309" spans="1:9" s="16" customFormat="1" x14ac:dyDescent="0.25">
      <c r="A309" s="1"/>
      <c r="B309" s="7"/>
      <c r="C309" s="4"/>
      <c r="D309" s="4"/>
      <c r="E309" s="15"/>
      <c r="F309" s="116"/>
      <c r="G309" s="116"/>
      <c r="H309" s="4"/>
      <c r="I309" s="5"/>
    </row>
    <row r="310" spans="1:9" s="16" customFormat="1" x14ac:dyDescent="0.25">
      <c r="A310" s="1"/>
      <c r="B310" s="7"/>
      <c r="C310" s="4"/>
      <c r="D310" s="4"/>
      <c r="E310" s="15"/>
      <c r="F310" s="116"/>
      <c r="G310" s="116"/>
      <c r="H310" s="4"/>
      <c r="I310" s="5"/>
    </row>
    <row r="311" spans="1:9" s="16" customFormat="1" x14ac:dyDescent="0.25">
      <c r="A311" s="1"/>
      <c r="B311" s="7"/>
      <c r="C311" s="4"/>
      <c r="D311" s="4"/>
      <c r="E311" s="15"/>
      <c r="F311" s="116"/>
      <c r="G311" s="116"/>
      <c r="H311" s="4"/>
      <c r="I311" s="5"/>
    </row>
    <row r="312" spans="1:9" s="16" customFormat="1" x14ac:dyDescent="0.25">
      <c r="A312" s="1"/>
      <c r="B312" s="7"/>
      <c r="C312" s="4"/>
      <c r="D312" s="4"/>
      <c r="E312" s="15"/>
      <c r="F312" s="116"/>
      <c r="G312" s="116"/>
      <c r="H312" s="4"/>
      <c r="I312" s="5"/>
    </row>
    <row r="313" spans="1:9" s="16" customFormat="1" x14ac:dyDescent="0.25">
      <c r="A313" s="1"/>
      <c r="B313" s="7"/>
      <c r="C313" s="4"/>
      <c r="D313" s="4"/>
      <c r="E313" s="15"/>
      <c r="F313" s="116"/>
      <c r="G313" s="116"/>
      <c r="H313" s="4"/>
      <c r="I313" s="5"/>
    </row>
    <row r="314" spans="1:9" s="16" customFormat="1" x14ac:dyDescent="0.25">
      <c r="A314" s="1"/>
      <c r="B314" s="7"/>
      <c r="C314" s="4"/>
      <c r="D314" s="4"/>
      <c r="E314" s="15"/>
      <c r="F314" s="116"/>
      <c r="G314" s="116"/>
      <c r="H314" s="4"/>
      <c r="I314" s="5"/>
    </row>
    <row r="315" spans="1:9" s="16" customFormat="1" x14ac:dyDescent="0.25">
      <c r="A315" s="1"/>
      <c r="B315" s="7"/>
      <c r="C315" s="4"/>
      <c r="D315" s="4"/>
      <c r="E315" s="15"/>
      <c r="F315" s="116"/>
      <c r="G315" s="116"/>
      <c r="H315" s="4"/>
      <c r="I315" s="5"/>
    </row>
    <row r="316" spans="1:9" s="16" customFormat="1" x14ac:dyDescent="0.25">
      <c r="A316" s="1"/>
      <c r="B316" s="7"/>
      <c r="C316" s="4"/>
      <c r="D316" s="4"/>
      <c r="E316" s="15"/>
      <c r="F316" s="116"/>
      <c r="G316" s="116"/>
      <c r="H316" s="4"/>
      <c r="I316" s="5"/>
    </row>
    <row r="317" spans="1:9" s="16" customFormat="1" x14ac:dyDescent="0.25">
      <c r="A317" s="1"/>
      <c r="B317" s="7"/>
      <c r="C317" s="4"/>
      <c r="D317" s="4"/>
      <c r="E317" s="15"/>
      <c r="F317" s="116"/>
      <c r="G317" s="116"/>
      <c r="H317" s="4"/>
      <c r="I317" s="5"/>
    </row>
    <row r="318" spans="1:9" s="16" customFormat="1" x14ac:dyDescent="0.25">
      <c r="A318" s="1"/>
      <c r="B318" s="7"/>
      <c r="C318" s="4"/>
      <c r="D318" s="4"/>
      <c r="E318" s="15"/>
      <c r="F318" s="116"/>
      <c r="G318" s="116"/>
      <c r="H318" s="4"/>
      <c r="I318" s="5"/>
    </row>
    <row r="319" spans="1:9" s="16" customFormat="1" x14ac:dyDescent="0.25">
      <c r="A319" s="1"/>
      <c r="B319" s="7"/>
      <c r="C319" s="4"/>
      <c r="D319" s="4"/>
      <c r="E319" s="15"/>
      <c r="F319" s="116"/>
      <c r="G319" s="116"/>
      <c r="H319" s="4"/>
      <c r="I319" s="5"/>
    </row>
    <row r="320" spans="1:9" s="16" customFormat="1" x14ac:dyDescent="0.25">
      <c r="A320" s="1"/>
      <c r="B320" s="7"/>
      <c r="C320" s="4"/>
      <c r="D320" s="4"/>
      <c r="E320" s="15"/>
      <c r="F320" s="116"/>
      <c r="G320" s="116"/>
      <c r="H320" s="4"/>
      <c r="I320" s="5"/>
    </row>
    <row r="321" spans="1:9" s="16" customFormat="1" x14ac:dyDescent="0.25">
      <c r="A321" s="1"/>
      <c r="B321" s="7"/>
      <c r="C321" s="4"/>
      <c r="D321" s="4"/>
      <c r="E321" s="15"/>
      <c r="F321" s="116"/>
      <c r="G321" s="116"/>
      <c r="H321" s="4"/>
      <c r="I321" s="5"/>
    </row>
    <row r="322" spans="1:9" s="16" customFormat="1" x14ac:dyDescent="0.25">
      <c r="A322" s="1"/>
      <c r="B322" s="7"/>
      <c r="C322" s="4"/>
      <c r="D322" s="4"/>
      <c r="E322" s="15"/>
      <c r="F322" s="116"/>
      <c r="G322" s="116"/>
      <c r="H322" s="4"/>
      <c r="I322" s="5"/>
    </row>
    <row r="323" spans="1:9" s="16" customFormat="1" x14ac:dyDescent="0.25">
      <c r="A323" s="1"/>
      <c r="B323" s="7"/>
      <c r="C323" s="4"/>
      <c r="D323" s="4"/>
      <c r="E323" s="15"/>
      <c r="F323" s="116"/>
      <c r="G323" s="116"/>
      <c r="H323" s="4"/>
      <c r="I323" s="5"/>
    </row>
    <row r="324" spans="1:9" s="16" customFormat="1" x14ac:dyDescent="0.25">
      <c r="A324" s="1"/>
      <c r="B324" s="7"/>
      <c r="C324" s="4"/>
      <c r="D324" s="4"/>
      <c r="E324" s="15"/>
      <c r="F324" s="116"/>
      <c r="G324" s="116"/>
      <c r="H324" s="4"/>
      <c r="I324" s="5"/>
    </row>
    <row r="325" spans="1:9" s="16" customFormat="1" x14ac:dyDescent="0.25">
      <c r="A325" s="1"/>
      <c r="B325" s="7"/>
      <c r="C325" s="4"/>
      <c r="D325" s="4"/>
      <c r="E325" s="15"/>
      <c r="F325" s="116"/>
      <c r="G325" s="116"/>
      <c r="H325" s="4"/>
      <c r="I325" s="5"/>
    </row>
    <row r="326" spans="1:9" s="16" customFormat="1" x14ac:dyDescent="0.25">
      <c r="A326" s="1"/>
      <c r="B326" s="7"/>
      <c r="C326" s="4"/>
      <c r="D326" s="4"/>
      <c r="E326" s="15"/>
      <c r="F326" s="116"/>
      <c r="G326" s="116"/>
      <c r="H326" s="4"/>
      <c r="I326" s="5"/>
    </row>
    <row r="327" spans="1:9" s="16" customFormat="1" x14ac:dyDescent="0.25">
      <c r="A327" s="1"/>
      <c r="B327" s="7"/>
      <c r="C327" s="4"/>
      <c r="D327" s="4"/>
      <c r="E327" s="15"/>
      <c r="F327" s="116"/>
      <c r="G327" s="116"/>
      <c r="H327" s="4"/>
      <c r="I327" s="5"/>
    </row>
    <row r="328" spans="1:9" s="16" customFormat="1" x14ac:dyDescent="0.25">
      <c r="A328" s="1"/>
      <c r="B328" s="7"/>
      <c r="C328" s="4"/>
      <c r="D328" s="4"/>
      <c r="E328" s="15"/>
      <c r="F328" s="116"/>
      <c r="G328" s="116"/>
      <c r="H328" s="4"/>
      <c r="I328" s="5"/>
    </row>
    <row r="329" spans="1:9" s="16" customFormat="1" x14ac:dyDescent="0.25">
      <c r="A329" s="1"/>
      <c r="B329" s="7"/>
      <c r="C329" s="4"/>
      <c r="D329" s="4"/>
      <c r="E329" s="15"/>
      <c r="F329" s="116"/>
      <c r="G329" s="116"/>
      <c r="H329" s="4"/>
      <c r="I329" s="5"/>
    </row>
    <row r="330" spans="1:9" s="16" customFormat="1" x14ac:dyDescent="0.25">
      <c r="A330" s="1"/>
      <c r="B330" s="7"/>
      <c r="C330" s="4"/>
      <c r="D330" s="4"/>
      <c r="E330" s="15"/>
      <c r="F330" s="116"/>
      <c r="G330" s="116"/>
      <c r="H330" s="4"/>
      <c r="I330" s="5"/>
    </row>
    <row r="331" spans="1:9" s="16" customFormat="1" x14ac:dyDescent="0.25">
      <c r="A331" s="1"/>
      <c r="B331" s="7"/>
      <c r="C331" s="4"/>
      <c r="D331" s="4"/>
      <c r="E331" s="15"/>
      <c r="F331" s="116"/>
      <c r="G331" s="116"/>
      <c r="H331" s="4"/>
      <c r="I331" s="5"/>
    </row>
    <row r="332" spans="1:9" s="16" customFormat="1" x14ac:dyDescent="0.25">
      <c r="A332" s="1"/>
      <c r="B332" s="7"/>
      <c r="C332" s="4"/>
      <c r="D332" s="4"/>
      <c r="E332" s="15"/>
      <c r="F332" s="116"/>
      <c r="G332" s="116"/>
      <c r="H332" s="4"/>
      <c r="I332" s="5"/>
    </row>
    <row r="333" spans="1:9" s="16" customFormat="1" x14ac:dyDescent="0.25">
      <c r="A333" s="1"/>
      <c r="B333" s="7"/>
      <c r="C333" s="4"/>
      <c r="D333" s="4"/>
      <c r="E333" s="15"/>
      <c r="F333" s="116"/>
      <c r="G333" s="116"/>
      <c r="H333" s="4"/>
      <c r="I333" s="5"/>
    </row>
    <row r="334" spans="1:9" s="16" customFormat="1" x14ac:dyDescent="0.25">
      <c r="A334" s="1"/>
      <c r="B334" s="7"/>
      <c r="C334" s="4"/>
      <c r="D334" s="4"/>
      <c r="E334" s="15"/>
      <c r="F334" s="116"/>
      <c r="G334" s="116"/>
      <c r="H334" s="4"/>
      <c r="I334" s="5"/>
    </row>
    <row r="335" spans="1:9" s="16" customFormat="1" x14ac:dyDescent="0.25">
      <c r="A335" s="1"/>
      <c r="B335" s="7"/>
      <c r="C335" s="4"/>
      <c r="D335" s="4"/>
      <c r="E335" s="15"/>
      <c r="F335" s="116"/>
      <c r="G335" s="116"/>
      <c r="H335" s="4"/>
      <c r="I335" s="5"/>
    </row>
    <row r="336" spans="1:9" s="16" customFormat="1" x14ac:dyDescent="0.25">
      <c r="A336" s="1"/>
      <c r="B336" s="7"/>
      <c r="C336" s="4"/>
      <c r="D336" s="4"/>
      <c r="E336" s="15"/>
      <c r="F336" s="116"/>
      <c r="G336" s="116"/>
      <c r="H336" s="4"/>
      <c r="I336" s="5"/>
    </row>
    <row r="337" spans="1:9" s="16" customFormat="1" x14ac:dyDescent="0.25">
      <c r="A337" s="1"/>
      <c r="B337" s="7"/>
      <c r="C337" s="4"/>
      <c r="D337" s="4"/>
      <c r="E337" s="15"/>
      <c r="F337" s="116"/>
      <c r="G337" s="116"/>
      <c r="H337" s="4"/>
      <c r="I337" s="5"/>
    </row>
    <row r="338" spans="1:9" s="16" customFormat="1" x14ac:dyDescent="0.25">
      <c r="A338" s="1"/>
      <c r="B338" s="7"/>
      <c r="C338" s="4"/>
      <c r="D338" s="4"/>
      <c r="E338" s="15"/>
      <c r="F338" s="116"/>
      <c r="G338" s="116"/>
      <c r="H338" s="4"/>
      <c r="I338" s="5"/>
    </row>
    <row r="339" spans="1:9" s="16" customFormat="1" x14ac:dyDescent="0.25">
      <c r="A339" s="1"/>
      <c r="B339" s="7"/>
      <c r="C339" s="4"/>
      <c r="D339" s="4"/>
      <c r="E339" s="15"/>
      <c r="F339" s="116"/>
      <c r="G339" s="116"/>
      <c r="H339" s="4"/>
      <c r="I339" s="5"/>
    </row>
    <row r="340" spans="1:9" s="16" customFormat="1" x14ac:dyDescent="0.25">
      <c r="A340" s="1"/>
      <c r="B340" s="7"/>
      <c r="C340" s="4"/>
      <c r="D340" s="4"/>
      <c r="E340" s="15"/>
      <c r="F340" s="116"/>
      <c r="G340" s="116"/>
      <c r="H340" s="4"/>
      <c r="I340" s="5"/>
    </row>
    <row r="341" spans="1:9" s="16" customFormat="1" x14ac:dyDescent="0.25">
      <c r="A341" s="1"/>
      <c r="B341" s="7"/>
      <c r="C341" s="4"/>
      <c r="D341" s="4"/>
      <c r="E341" s="15"/>
      <c r="F341" s="116"/>
      <c r="G341" s="116"/>
      <c r="H341" s="4"/>
      <c r="I341" s="5"/>
    </row>
    <row r="342" spans="1:9" s="16" customFormat="1" x14ac:dyDescent="0.25">
      <c r="A342" s="1"/>
      <c r="B342" s="7"/>
      <c r="C342" s="4"/>
      <c r="D342" s="4"/>
      <c r="E342" s="15"/>
      <c r="F342" s="116"/>
      <c r="G342" s="116"/>
      <c r="H342" s="4"/>
      <c r="I342" s="5"/>
    </row>
    <row r="343" spans="1:9" s="16" customFormat="1" x14ac:dyDescent="0.25">
      <c r="A343" s="1"/>
      <c r="B343" s="7"/>
      <c r="C343" s="4"/>
      <c r="D343" s="4"/>
      <c r="E343" s="15"/>
      <c r="F343" s="116"/>
      <c r="G343" s="116"/>
      <c r="H343" s="4"/>
      <c r="I343" s="5"/>
    </row>
    <row r="344" spans="1:9" s="16" customFormat="1" x14ac:dyDescent="0.25">
      <c r="A344" s="1"/>
      <c r="B344" s="7"/>
      <c r="C344" s="4"/>
      <c r="D344" s="4"/>
      <c r="E344" s="15"/>
      <c r="F344" s="116"/>
      <c r="G344" s="116"/>
      <c r="H344" s="4"/>
      <c r="I344" s="5"/>
    </row>
    <row r="345" spans="1:9" s="16" customFormat="1" x14ac:dyDescent="0.25">
      <c r="A345" s="1"/>
      <c r="B345" s="7"/>
      <c r="C345" s="4"/>
      <c r="D345" s="4"/>
      <c r="E345" s="15"/>
      <c r="F345" s="116"/>
      <c r="G345" s="116"/>
      <c r="H345" s="4"/>
      <c r="I345" s="5"/>
    </row>
    <row r="346" spans="1:9" s="16" customFormat="1" x14ac:dyDescent="0.25">
      <c r="A346" s="1"/>
      <c r="B346" s="7"/>
      <c r="C346" s="4"/>
      <c r="D346" s="4"/>
      <c r="E346" s="15"/>
      <c r="F346" s="116"/>
      <c r="G346" s="116"/>
      <c r="H346" s="4"/>
      <c r="I346" s="5"/>
    </row>
    <row r="347" spans="1:9" s="16" customFormat="1" x14ac:dyDescent="0.25">
      <c r="A347" s="1"/>
      <c r="B347" s="7"/>
      <c r="C347" s="4"/>
      <c r="D347" s="4"/>
      <c r="E347" s="15"/>
      <c r="F347" s="116"/>
      <c r="G347" s="116"/>
      <c r="H347" s="4"/>
      <c r="I347" s="5"/>
    </row>
    <row r="348" spans="1:9" s="16" customFormat="1" x14ac:dyDescent="0.25">
      <c r="A348" s="1"/>
      <c r="B348" s="7"/>
      <c r="C348" s="4"/>
      <c r="D348" s="4"/>
      <c r="E348" s="15"/>
      <c r="F348" s="116"/>
      <c r="G348" s="116"/>
      <c r="H348" s="4"/>
      <c r="I348" s="5"/>
    </row>
    <row r="349" spans="1:9" s="16" customFormat="1" x14ac:dyDescent="0.25">
      <c r="A349" s="1"/>
      <c r="B349" s="7"/>
      <c r="C349" s="4"/>
      <c r="D349" s="4"/>
      <c r="E349" s="15"/>
      <c r="F349" s="116"/>
      <c r="G349" s="116"/>
      <c r="H349" s="4"/>
      <c r="I349" s="5"/>
    </row>
    <row r="350" spans="1:9" s="16" customFormat="1" x14ac:dyDescent="0.25">
      <c r="A350" s="1"/>
      <c r="B350" s="7"/>
      <c r="C350" s="4"/>
      <c r="D350" s="4"/>
      <c r="E350" s="15"/>
      <c r="F350" s="116"/>
      <c r="G350" s="116"/>
      <c r="H350" s="4"/>
      <c r="I350" s="5"/>
    </row>
    <row r="351" spans="1:9" s="16" customFormat="1" x14ac:dyDescent="0.25">
      <c r="A351" s="1"/>
      <c r="B351" s="7"/>
      <c r="C351" s="4"/>
      <c r="D351" s="4"/>
      <c r="E351" s="15"/>
      <c r="F351" s="116"/>
      <c r="G351" s="116"/>
      <c r="H351" s="4"/>
      <c r="I351" s="5"/>
    </row>
    <row r="352" spans="1:9" s="16" customFormat="1" x14ac:dyDescent="0.25">
      <c r="A352" s="1"/>
      <c r="B352" s="7"/>
      <c r="C352" s="4"/>
      <c r="D352" s="4"/>
      <c r="E352" s="15"/>
      <c r="F352" s="116"/>
      <c r="G352" s="116"/>
      <c r="H352" s="4"/>
      <c r="I352" s="5"/>
    </row>
    <row r="353" spans="1:9" s="16" customFormat="1" x14ac:dyDescent="0.25">
      <c r="A353" s="1"/>
      <c r="B353" s="7"/>
      <c r="C353" s="4"/>
      <c r="D353" s="4"/>
      <c r="E353" s="15"/>
      <c r="F353" s="116"/>
      <c r="G353" s="116"/>
      <c r="H353" s="4"/>
      <c r="I353" s="5"/>
    </row>
    <row r="354" spans="1:9" s="16" customFormat="1" x14ac:dyDescent="0.25">
      <c r="A354" s="1"/>
      <c r="B354" s="7"/>
      <c r="C354" s="4"/>
      <c r="D354" s="4"/>
      <c r="E354" s="15"/>
      <c r="F354" s="116"/>
      <c r="G354" s="116"/>
      <c r="H354" s="4"/>
      <c r="I354" s="5"/>
    </row>
    <row r="355" spans="1:9" s="16" customFormat="1" x14ac:dyDescent="0.25">
      <c r="A355" s="1"/>
      <c r="B355" s="7"/>
      <c r="C355" s="4"/>
      <c r="D355" s="4"/>
      <c r="E355" s="15"/>
      <c r="F355" s="116"/>
      <c r="G355" s="116"/>
      <c r="H355" s="4"/>
      <c r="I355" s="5"/>
    </row>
    <row r="356" spans="1:9" s="16" customFormat="1" x14ac:dyDescent="0.25">
      <c r="A356" s="1"/>
      <c r="B356" s="7"/>
      <c r="C356" s="4"/>
      <c r="D356" s="4"/>
      <c r="E356" s="15"/>
      <c r="F356" s="116"/>
      <c r="G356" s="116"/>
      <c r="H356" s="4"/>
      <c r="I356" s="5"/>
    </row>
    <row r="357" spans="1:9" s="16" customFormat="1" x14ac:dyDescent="0.25">
      <c r="A357" s="1"/>
      <c r="B357" s="7"/>
      <c r="C357" s="4"/>
      <c r="D357" s="4"/>
      <c r="E357" s="15"/>
      <c r="F357" s="116"/>
      <c r="G357" s="116"/>
      <c r="H357" s="4"/>
      <c r="I357" s="5"/>
    </row>
    <row r="358" spans="1:9" s="16" customFormat="1" x14ac:dyDescent="0.25">
      <c r="A358" s="1"/>
      <c r="B358" s="7"/>
      <c r="C358" s="4"/>
      <c r="D358" s="4"/>
      <c r="E358" s="15"/>
      <c r="F358" s="116"/>
      <c r="G358" s="116"/>
      <c r="H358" s="4"/>
      <c r="I358" s="5"/>
    </row>
    <row r="359" spans="1:9" s="16" customFormat="1" x14ac:dyDescent="0.25">
      <c r="A359" s="1"/>
      <c r="B359" s="7"/>
      <c r="C359" s="4"/>
      <c r="D359" s="4"/>
      <c r="E359" s="15"/>
      <c r="F359" s="116"/>
      <c r="G359" s="116"/>
      <c r="H359" s="4"/>
      <c r="I359" s="5"/>
    </row>
    <row r="360" spans="1:9" s="16" customFormat="1" x14ac:dyDescent="0.25">
      <c r="A360" s="1"/>
      <c r="B360" s="7"/>
      <c r="C360" s="4"/>
      <c r="D360" s="4"/>
      <c r="E360" s="15"/>
      <c r="F360" s="116"/>
      <c r="G360" s="116"/>
      <c r="H360" s="4"/>
      <c r="I360" s="5"/>
    </row>
    <row r="361" spans="1:9" s="16" customFormat="1" x14ac:dyDescent="0.25">
      <c r="A361" s="1"/>
      <c r="B361" s="7"/>
      <c r="C361" s="4"/>
      <c r="D361" s="4"/>
      <c r="E361" s="15"/>
      <c r="F361" s="116"/>
      <c r="G361" s="116"/>
      <c r="H361" s="4"/>
      <c r="I361" s="5"/>
    </row>
    <row r="362" spans="1:9" s="16" customFormat="1" x14ac:dyDescent="0.25">
      <c r="A362" s="1"/>
      <c r="B362" s="7"/>
      <c r="C362" s="4"/>
      <c r="D362" s="4"/>
      <c r="E362" s="15"/>
      <c r="F362" s="116"/>
      <c r="G362" s="116"/>
      <c r="H362" s="4"/>
      <c r="I362" s="5"/>
    </row>
    <row r="363" spans="1:9" s="16" customFormat="1" x14ac:dyDescent="0.25">
      <c r="A363" s="1"/>
      <c r="B363" s="7"/>
      <c r="C363" s="4"/>
      <c r="D363" s="4"/>
      <c r="E363" s="15"/>
      <c r="F363" s="116"/>
      <c r="G363" s="116"/>
      <c r="H363" s="4"/>
      <c r="I363" s="5"/>
    </row>
    <row r="364" spans="1:9" s="16" customFormat="1" x14ac:dyDescent="0.25">
      <c r="A364" s="1"/>
      <c r="B364" s="7"/>
      <c r="C364" s="4"/>
      <c r="D364" s="4"/>
      <c r="E364" s="15"/>
      <c r="F364" s="116"/>
      <c r="G364" s="116"/>
      <c r="H364" s="4"/>
      <c r="I364" s="5"/>
    </row>
    <row r="365" spans="1:9" s="16" customFormat="1" x14ac:dyDescent="0.25">
      <c r="A365" s="1"/>
      <c r="B365" s="7"/>
      <c r="C365" s="4"/>
      <c r="D365" s="4"/>
      <c r="E365" s="15"/>
      <c r="F365" s="116"/>
      <c r="G365" s="116"/>
      <c r="H365" s="4"/>
      <c r="I365" s="5"/>
    </row>
    <row r="366" spans="1:9" s="16" customFormat="1" x14ac:dyDescent="0.25">
      <c r="A366" s="1"/>
      <c r="B366" s="7"/>
      <c r="C366" s="4"/>
      <c r="D366" s="4"/>
      <c r="E366" s="15"/>
      <c r="F366" s="116"/>
      <c r="G366" s="116"/>
      <c r="H366" s="4"/>
      <c r="I366" s="5"/>
    </row>
    <row r="367" spans="1:9" s="16" customFormat="1" x14ac:dyDescent="0.25">
      <c r="A367" s="1"/>
      <c r="B367" s="7"/>
      <c r="C367" s="4"/>
      <c r="D367" s="4"/>
      <c r="E367" s="15"/>
      <c r="F367" s="116"/>
      <c r="G367" s="116"/>
      <c r="H367" s="4"/>
      <c r="I367" s="5"/>
    </row>
    <row r="368" spans="1:9" s="16" customFormat="1" x14ac:dyDescent="0.25">
      <c r="A368" s="1"/>
      <c r="B368" s="7"/>
      <c r="C368" s="4"/>
      <c r="D368" s="4"/>
      <c r="E368" s="15"/>
      <c r="F368" s="116"/>
      <c r="G368" s="116"/>
      <c r="H368" s="4"/>
      <c r="I368" s="5"/>
    </row>
    <row r="369" spans="1:9" s="16" customFormat="1" x14ac:dyDescent="0.25">
      <c r="A369" s="1"/>
      <c r="B369" s="7"/>
      <c r="C369" s="4"/>
      <c r="D369" s="4"/>
      <c r="E369" s="15"/>
      <c r="F369" s="116"/>
      <c r="G369" s="116"/>
      <c r="H369" s="4"/>
      <c r="I369" s="5"/>
    </row>
    <row r="370" spans="1:9" s="16" customFormat="1" x14ac:dyDescent="0.25">
      <c r="A370" s="1"/>
      <c r="B370" s="7"/>
      <c r="C370" s="4"/>
      <c r="D370" s="4"/>
      <c r="E370" s="15"/>
      <c r="F370" s="116"/>
      <c r="G370" s="116"/>
      <c r="H370" s="4"/>
      <c r="I370" s="5"/>
    </row>
    <row r="371" spans="1:9" s="16" customFormat="1" x14ac:dyDescent="0.25">
      <c r="A371" s="1"/>
      <c r="B371" s="7"/>
      <c r="C371" s="4"/>
      <c r="D371" s="4"/>
      <c r="E371" s="15"/>
      <c r="F371" s="116"/>
      <c r="G371" s="116"/>
      <c r="H371" s="4"/>
      <c r="I371" s="5"/>
    </row>
    <row r="372" spans="1:9" s="16" customFormat="1" x14ac:dyDescent="0.25">
      <c r="A372" s="1"/>
      <c r="B372" s="7"/>
      <c r="C372" s="4"/>
      <c r="D372" s="4"/>
      <c r="E372" s="15"/>
      <c r="F372" s="116"/>
      <c r="G372" s="116"/>
      <c r="H372" s="4"/>
      <c r="I372" s="5"/>
    </row>
    <row r="373" spans="1:9" s="16" customFormat="1" x14ac:dyDescent="0.25">
      <c r="A373" s="1"/>
      <c r="B373" s="7"/>
      <c r="C373" s="4"/>
      <c r="D373" s="4"/>
      <c r="E373" s="15"/>
      <c r="F373" s="116"/>
      <c r="G373" s="116"/>
      <c r="H373" s="4"/>
      <c r="I373" s="5"/>
    </row>
    <row r="374" spans="1:9" s="16" customFormat="1" x14ac:dyDescent="0.25">
      <c r="A374" s="1"/>
      <c r="B374" s="7"/>
      <c r="C374" s="4"/>
      <c r="D374" s="4"/>
      <c r="E374" s="15"/>
      <c r="F374" s="116"/>
      <c r="G374" s="116"/>
      <c r="H374" s="4"/>
      <c r="I374" s="5"/>
    </row>
    <row r="375" spans="1:9" s="16" customFormat="1" x14ac:dyDescent="0.25">
      <c r="A375" s="1"/>
      <c r="B375" s="7"/>
      <c r="C375" s="4"/>
      <c r="D375" s="4"/>
      <c r="E375" s="15"/>
      <c r="F375" s="116"/>
      <c r="G375" s="116"/>
      <c r="H375" s="4"/>
      <c r="I375" s="5"/>
    </row>
    <row r="376" spans="1:9" s="16" customFormat="1" x14ac:dyDescent="0.25">
      <c r="A376" s="1"/>
      <c r="B376" s="7"/>
      <c r="C376" s="4"/>
      <c r="D376" s="4"/>
      <c r="E376" s="15"/>
      <c r="F376" s="116"/>
      <c r="G376" s="116"/>
      <c r="H376" s="4"/>
      <c r="I376" s="5"/>
    </row>
    <row r="377" spans="1:9" s="16" customFormat="1" x14ac:dyDescent="0.25">
      <c r="A377" s="1"/>
      <c r="B377" s="7"/>
      <c r="C377" s="4"/>
      <c r="D377" s="4"/>
      <c r="E377" s="15"/>
      <c r="F377" s="116"/>
      <c r="G377" s="116"/>
      <c r="H377" s="4"/>
      <c r="I377" s="5"/>
    </row>
    <row r="378" spans="1:9" s="16" customFormat="1" x14ac:dyDescent="0.25">
      <c r="A378" s="1"/>
      <c r="B378" s="7"/>
      <c r="C378" s="4"/>
      <c r="D378" s="4"/>
      <c r="E378" s="15"/>
      <c r="F378" s="116"/>
      <c r="G378" s="116"/>
      <c r="H378" s="4"/>
      <c r="I378" s="5"/>
    </row>
    <row r="379" spans="1:9" s="16" customFormat="1" x14ac:dyDescent="0.25">
      <c r="A379" s="1"/>
      <c r="B379" s="7"/>
      <c r="C379" s="4"/>
      <c r="D379" s="4"/>
      <c r="E379" s="15"/>
      <c r="F379" s="116"/>
      <c r="G379" s="116"/>
      <c r="H379" s="4"/>
      <c r="I379" s="5"/>
    </row>
    <row r="380" spans="1:9" s="16" customFormat="1" x14ac:dyDescent="0.25">
      <c r="A380" s="1"/>
      <c r="B380" s="7"/>
      <c r="C380" s="4"/>
      <c r="D380" s="4"/>
      <c r="E380" s="15"/>
      <c r="F380" s="116"/>
      <c r="G380" s="116"/>
      <c r="H380" s="4"/>
      <c r="I380" s="5"/>
    </row>
    <row r="381" spans="1:9" s="16" customFormat="1" x14ac:dyDescent="0.25">
      <c r="A381" s="1"/>
      <c r="B381" s="7"/>
      <c r="C381" s="4"/>
      <c r="D381" s="4"/>
      <c r="E381" s="15"/>
      <c r="F381" s="116"/>
      <c r="G381" s="116"/>
      <c r="H381" s="4"/>
      <c r="I381" s="5"/>
    </row>
    <row r="382" spans="1:9" s="16" customFormat="1" x14ac:dyDescent="0.25">
      <c r="A382" s="1"/>
      <c r="B382" s="7"/>
      <c r="C382" s="4"/>
      <c r="D382" s="4"/>
      <c r="E382" s="15"/>
      <c r="F382" s="116"/>
      <c r="G382" s="116"/>
      <c r="H382" s="4"/>
      <c r="I382" s="5"/>
    </row>
    <row r="383" spans="1:9" s="16" customFormat="1" x14ac:dyDescent="0.25">
      <c r="A383" s="1"/>
      <c r="B383" s="7"/>
      <c r="C383" s="4"/>
      <c r="D383" s="4"/>
      <c r="E383" s="15"/>
      <c r="F383" s="116"/>
      <c r="G383" s="116"/>
      <c r="H383" s="4"/>
      <c r="I383" s="5"/>
    </row>
    <row r="384" spans="1:9" s="16" customFormat="1" x14ac:dyDescent="0.25">
      <c r="A384" s="1"/>
      <c r="B384" s="7"/>
      <c r="C384" s="4"/>
      <c r="D384" s="4"/>
      <c r="E384" s="15"/>
      <c r="F384" s="116"/>
      <c r="G384" s="116"/>
      <c r="H384" s="4"/>
      <c r="I384" s="5"/>
    </row>
    <row r="385" spans="1:9" s="16" customFormat="1" x14ac:dyDescent="0.25">
      <c r="A385" s="1"/>
      <c r="B385" s="7"/>
      <c r="C385" s="4"/>
      <c r="D385" s="4"/>
      <c r="E385" s="15"/>
      <c r="F385" s="116"/>
      <c r="G385" s="116"/>
      <c r="H385" s="4"/>
      <c r="I385" s="5"/>
    </row>
    <row r="386" spans="1:9" s="16" customFormat="1" x14ac:dyDescent="0.25">
      <c r="A386" s="1"/>
      <c r="B386" s="7"/>
      <c r="C386" s="4"/>
      <c r="D386" s="4"/>
      <c r="E386" s="15"/>
      <c r="F386" s="116"/>
      <c r="G386" s="116"/>
      <c r="H386" s="4"/>
      <c r="I386" s="5"/>
    </row>
    <row r="387" spans="1:9" s="16" customFormat="1" x14ac:dyDescent="0.25">
      <c r="A387" s="1"/>
      <c r="B387" s="7"/>
      <c r="C387" s="4"/>
      <c r="D387" s="4"/>
      <c r="E387" s="15"/>
      <c r="F387" s="116"/>
      <c r="G387" s="116"/>
      <c r="H387" s="4"/>
      <c r="I387" s="5"/>
    </row>
    <row r="388" spans="1:9" s="16" customFormat="1" x14ac:dyDescent="0.25">
      <c r="A388" s="1"/>
      <c r="B388" s="7"/>
      <c r="C388" s="4"/>
      <c r="D388" s="4"/>
      <c r="E388" s="15"/>
      <c r="F388" s="116"/>
      <c r="G388" s="116"/>
      <c r="H388" s="4"/>
      <c r="I388" s="5"/>
    </row>
    <row r="389" spans="1:9" s="16" customFormat="1" x14ac:dyDescent="0.25">
      <c r="A389" s="1"/>
      <c r="B389" s="7"/>
      <c r="C389" s="4"/>
      <c r="D389" s="4"/>
      <c r="E389" s="15"/>
      <c r="F389" s="116"/>
      <c r="G389" s="116"/>
      <c r="H389" s="4"/>
      <c r="I389" s="5"/>
    </row>
    <row r="390" spans="1:9" s="16" customFormat="1" x14ac:dyDescent="0.25">
      <c r="A390" s="1"/>
      <c r="B390" s="7"/>
      <c r="C390" s="4"/>
      <c r="D390" s="4"/>
      <c r="E390" s="15"/>
      <c r="F390" s="116"/>
      <c r="G390" s="116"/>
      <c r="H390" s="4"/>
      <c r="I390" s="5"/>
    </row>
    <row r="391" spans="1:9" s="16" customFormat="1" x14ac:dyDescent="0.25">
      <c r="A391" s="1"/>
      <c r="B391" s="7"/>
      <c r="C391" s="4"/>
      <c r="D391" s="4"/>
      <c r="E391" s="15"/>
      <c r="F391" s="116"/>
      <c r="G391" s="116"/>
      <c r="H391" s="4"/>
      <c r="I391" s="5"/>
    </row>
    <row r="392" spans="1:9" s="16" customFormat="1" x14ac:dyDescent="0.25">
      <c r="A392" s="1"/>
      <c r="B392" s="7"/>
      <c r="C392" s="4"/>
      <c r="D392" s="4"/>
      <c r="E392" s="15"/>
      <c r="F392" s="116"/>
      <c r="G392" s="116"/>
      <c r="H392" s="4"/>
      <c r="I392" s="5"/>
    </row>
    <row r="393" spans="1:9" s="16" customFormat="1" x14ac:dyDescent="0.25">
      <c r="A393" s="1"/>
      <c r="B393" s="7"/>
      <c r="C393" s="4"/>
      <c r="D393" s="4"/>
      <c r="E393" s="15"/>
      <c r="F393" s="116"/>
      <c r="G393" s="116"/>
      <c r="H393" s="4"/>
      <c r="I393" s="5"/>
    </row>
    <row r="394" spans="1:9" s="16" customFormat="1" x14ac:dyDescent="0.25">
      <c r="A394" s="1"/>
      <c r="B394" s="7"/>
      <c r="C394" s="4"/>
      <c r="D394" s="4"/>
      <c r="E394" s="15"/>
      <c r="F394" s="116"/>
      <c r="G394" s="116"/>
      <c r="H394" s="4"/>
      <c r="I394" s="5"/>
    </row>
    <row r="395" spans="1:9" s="16" customFormat="1" x14ac:dyDescent="0.25">
      <c r="A395" s="1"/>
      <c r="B395" s="7"/>
      <c r="C395" s="4"/>
      <c r="D395" s="4"/>
      <c r="E395" s="15"/>
      <c r="F395" s="116"/>
      <c r="G395" s="116"/>
      <c r="H395" s="4"/>
      <c r="I395" s="5"/>
    </row>
    <row r="396" spans="1:9" s="16" customFormat="1" x14ac:dyDescent="0.25">
      <c r="A396" s="1"/>
      <c r="B396" s="7"/>
      <c r="C396" s="4"/>
      <c r="D396" s="4"/>
      <c r="E396" s="15"/>
      <c r="F396" s="116"/>
      <c r="G396" s="116"/>
      <c r="H396" s="4"/>
      <c r="I396" s="5"/>
    </row>
    <row r="397" spans="1:9" s="16" customFormat="1" x14ac:dyDescent="0.25">
      <c r="A397" s="1"/>
      <c r="B397" s="7"/>
      <c r="C397" s="4"/>
      <c r="D397" s="4"/>
      <c r="E397" s="15"/>
      <c r="F397" s="116"/>
      <c r="G397" s="116"/>
      <c r="H397" s="4"/>
      <c r="I397" s="5"/>
    </row>
    <row r="398" spans="1:9" s="16" customFormat="1" x14ac:dyDescent="0.25">
      <c r="A398" s="1"/>
      <c r="B398" s="7"/>
      <c r="C398" s="4"/>
      <c r="D398" s="4"/>
      <c r="E398" s="15"/>
      <c r="F398" s="116"/>
      <c r="G398" s="116"/>
      <c r="H398" s="4"/>
      <c r="I398" s="5"/>
    </row>
    <row r="399" spans="1:9" s="16" customFormat="1" x14ac:dyDescent="0.25">
      <c r="A399" s="1"/>
      <c r="B399" s="7"/>
      <c r="C399" s="4"/>
      <c r="D399" s="4"/>
      <c r="E399" s="15"/>
      <c r="F399" s="116"/>
      <c r="G399" s="116"/>
      <c r="H399" s="4"/>
      <c r="I399" s="5"/>
    </row>
    <row r="400" spans="1:9" s="16" customFormat="1" x14ac:dyDescent="0.25">
      <c r="A400" s="1"/>
      <c r="B400" s="7"/>
      <c r="C400" s="4"/>
      <c r="D400" s="4"/>
      <c r="E400" s="15"/>
      <c r="F400" s="116"/>
      <c r="G400" s="116"/>
      <c r="H400" s="4"/>
      <c r="I400" s="5"/>
    </row>
    <row r="401" spans="1:9" s="16" customFormat="1" x14ac:dyDescent="0.25">
      <c r="A401" s="1"/>
      <c r="B401" s="7"/>
      <c r="C401" s="4"/>
      <c r="D401" s="4"/>
      <c r="E401" s="15"/>
      <c r="F401" s="116"/>
      <c r="G401" s="116"/>
      <c r="H401" s="4"/>
      <c r="I401" s="5"/>
    </row>
    <row r="402" spans="1:9" s="16" customFormat="1" x14ac:dyDescent="0.25">
      <c r="A402" s="1"/>
      <c r="B402" s="7"/>
      <c r="C402" s="4"/>
      <c r="D402" s="4"/>
      <c r="E402" s="15"/>
      <c r="F402" s="116"/>
      <c r="G402" s="116"/>
      <c r="H402" s="4"/>
      <c r="I402" s="5"/>
    </row>
    <row r="403" spans="1:9" s="16" customFormat="1" x14ac:dyDescent="0.25">
      <c r="A403" s="1"/>
      <c r="B403" s="7"/>
      <c r="C403" s="4"/>
      <c r="D403" s="4"/>
      <c r="E403" s="15"/>
      <c r="F403" s="116"/>
      <c r="G403" s="116"/>
      <c r="H403" s="4"/>
      <c r="I403" s="5"/>
    </row>
    <row r="404" spans="1:9" s="16" customFormat="1" x14ac:dyDescent="0.25">
      <c r="A404" s="1"/>
      <c r="B404" s="7"/>
      <c r="C404" s="4"/>
      <c r="D404" s="4"/>
      <c r="E404" s="15"/>
      <c r="F404" s="116"/>
      <c r="G404" s="116"/>
      <c r="H404" s="4"/>
      <c r="I404" s="5"/>
    </row>
    <row r="405" spans="1:9" s="16" customFormat="1" x14ac:dyDescent="0.25">
      <c r="A405" s="1"/>
      <c r="B405" s="7"/>
      <c r="C405" s="4"/>
      <c r="D405" s="4"/>
      <c r="E405" s="15"/>
      <c r="F405" s="116"/>
      <c r="G405" s="116"/>
      <c r="H405" s="4"/>
      <c r="I405" s="5"/>
    </row>
    <row r="406" spans="1:9" s="16" customFormat="1" x14ac:dyDescent="0.25">
      <c r="A406" s="1"/>
      <c r="B406" s="7"/>
      <c r="C406" s="4"/>
      <c r="D406" s="4"/>
      <c r="E406" s="15"/>
      <c r="F406" s="116"/>
      <c r="G406" s="116"/>
      <c r="H406" s="4"/>
      <c r="I406" s="5"/>
    </row>
    <row r="407" spans="1:9" s="16" customFormat="1" x14ac:dyDescent="0.25">
      <c r="A407" s="1"/>
      <c r="B407" s="7"/>
      <c r="C407" s="4"/>
      <c r="D407" s="4"/>
      <c r="E407" s="15"/>
      <c r="F407" s="116"/>
      <c r="G407" s="116"/>
      <c r="H407" s="4"/>
      <c r="I407" s="5"/>
    </row>
    <row r="408" spans="1:9" s="16" customFormat="1" x14ac:dyDescent="0.25">
      <c r="A408" s="1"/>
      <c r="B408" s="7"/>
      <c r="C408" s="4"/>
      <c r="D408" s="4"/>
      <c r="E408" s="15"/>
      <c r="F408" s="116"/>
      <c r="G408" s="116"/>
      <c r="H408" s="4"/>
      <c r="I408" s="5"/>
    </row>
    <row r="409" spans="1:9" s="16" customFormat="1" x14ac:dyDescent="0.25">
      <c r="A409" s="1"/>
      <c r="B409" s="7"/>
      <c r="C409" s="4"/>
      <c r="D409" s="4"/>
      <c r="E409" s="15"/>
      <c r="F409" s="116"/>
      <c r="G409" s="116"/>
      <c r="H409" s="4"/>
      <c r="I409" s="5"/>
    </row>
    <row r="410" spans="1:9" s="16" customFormat="1" x14ac:dyDescent="0.25">
      <c r="A410" s="1"/>
      <c r="B410" s="7"/>
      <c r="C410" s="4"/>
      <c r="D410" s="4"/>
      <c r="E410" s="15"/>
      <c r="F410" s="116"/>
      <c r="G410" s="116"/>
      <c r="H410" s="4"/>
      <c r="I410" s="5"/>
    </row>
    <row r="411" spans="1:9" s="16" customFormat="1" x14ac:dyDescent="0.25">
      <c r="A411" s="1"/>
      <c r="B411" s="7"/>
      <c r="C411" s="4"/>
      <c r="D411" s="4"/>
      <c r="E411" s="15"/>
      <c r="F411" s="116"/>
      <c r="G411" s="116"/>
      <c r="H411" s="4"/>
      <c r="I411" s="5"/>
    </row>
    <row r="412" spans="1:9" s="16" customFormat="1" x14ac:dyDescent="0.25">
      <c r="A412" s="1"/>
      <c r="B412" s="7"/>
      <c r="C412" s="4"/>
      <c r="D412" s="4"/>
      <c r="E412" s="15"/>
      <c r="F412" s="116"/>
      <c r="G412" s="116"/>
      <c r="H412" s="4"/>
      <c r="I412" s="5"/>
    </row>
    <row r="413" spans="1:9" s="16" customFormat="1" x14ac:dyDescent="0.25">
      <c r="A413" s="1"/>
      <c r="B413" s="7"/>
      <c r="C413" s="4"/>
      <c r="D413" s="4"/>
      <c r="E413" s="15"/>
      <c r="F413" s="116"/>
      <c r="G413" s="116"/>
      <c r="H413" s="4"/>
      <c r="I413" s="5"/>
    </row>
    <row r="414" spans="1:9" s="16" customFormat="1" x14ac:dyDescent="0.25">
      <c r="A414" s="1"/>
      <c r="B414" s="7"/>
      <c r="C414" s="4"/>
      <c r="D414" s="4"/>
      <c r="E414" s="15"/>
      <c r="F414" s="116"/>
      <c r="G414" s="116"/>
      <c r="H414" s="4"/>
      <c r="I414" s="5"/>
    </row>
    <row r="415" spans="1:9" s="16" customFormat="1" x14ac:dyDescent="0.25">
      <c r="A415" s="1"/>
      <c r="B415" s="7"/>
      <c r="C415" s="4"/>
      <c r="D415" s="4"/>
      <c r="E415" s="15"/>
      <c r="F415" s="116"/>
      <c r="G415" s="116"/>
      <c r="H415" s="4"/>
      <c r="I415" s="5"/>
    </row>
    <row r="416" spans="1:9" s="16" customFormat="1" x14ac:dyDescent="0.25">
      <c r="A416" s="1"/>
      <c r="B416" s="7"/>
      <c r="C416" s="4"/>
      <c r="D416" s="4"/>
      <c r="E416" s="15"/>
      <c r="F416" s="116"/>
      <c r="G416" s="116"/>
      <c r="H416" s="4"/>
      <c r="I416" s="5"/>
    </row>
    <row r="417" spans="1:9" s="16" customFormat="1" x14ac:dyDescent="0.25">
      <c r="A417" s="1"/>
      <c r="B417" s="7"/>
      <c r="C417" s="4"/>
      <c r="D417" s="4"/>
      <c r="E417" s="15"/>
      <c r="F417" s="116"/>
      <c r="G417" s="116"/>
      <c r="H417" s="4"/>
      <c r="I417" s="5"/>
    </row>
    <row r="418" spans="1:9" s="16" customFormat="1" x14ac:dyDescent="0.25">
      <c r="A418" s="1"/>
      <c r="B418" s="7"/>
      <c r="C418" s="4"/>
      <c r="D418" s="4"/>
      <c r="E418" s="15"/>
      <c r="F418" s="116"/>
      <c r="G418" s="116"/>
      <c r="H418" s="4"/>
      <c r="I418" s="5"/>
    </row>
    <row r="419" spans="1:9" s="16" customFormat="1" x14ac:dyDescent="0.25">
      <c r="A419" s="1"/>
      <c r="B419" s="7"/>
      <c r="C419" s="4"/>
      <c r="D419" s="4"/>
      <c r="E419" s="15"/>
      <c r="F419" s="116"/>
      <c r="G419" s="116"/>
      <c r="H419" s="4"/>
      <c r="I419" s="5"/>
    </row>
    <row r="420" spans="1:9" s="16" customFormat="1" x14ac:dyDescent="0.25">
      <c r="A420" s="1"/>
      <c r="B420" s="7"/>
      <c r="C420" s="4"/>
      <c r="D420" s="4"/>
      <c r="E420" s="15"/>
      <c r="F420" s="116"/>
      <c r="G420" s="116"/>
      <c r="H420" s="4"/>
      <c r="I420" s="5"/>
    </row>
    <row r="421" spans="1:9" s="16" customFormat="1" x14ac:dyDescent="0.25">
      <c r="A421" s="1"/>
      <c r="B421" s="7"/>
      <c r="C421" s="4"/>
      <c r="D421" s="4"/>
      <c r="E421" s="15"/>
      <c r="F421" s="116"/>
      <c r="G421" s="116"/>
      <c r="H421" s="4"/>
      <c r="I421" s="5"/>
    </row>
    <row r="422" spans="1:9" s="16" customFormat="1" x14ac:dyDescent="0.25">
      <c r="A422" s="1"/>
      <c r="B422" s="7"/>
      <c r="C422" s="4"/>
      <c r="D422" s="4"/>
      <c r="E422" s="15"/>
      <c r="F422" s="116"/>
      <c r="G422" s="116"/>
      <c r="H422" s="4"/>
      <c r="I422" s="5"/>
    </row>
    <row r="423" spans="1:9" s="16" customFormat="1" x14ac:dyDescent="0.25">
      <c r="A423" s="1"/>
      <c r="B423" s="7"/>
      <c r="C423" s="4"/>
      <c r="D423" s="4"/>
      <c r="E423" s="15"/>
      <c r="F423" s="116"/>
      <c r="G423" s="116"/>
      <c r="H423" s="4"/>
      <c r="I423" s="5"/>
    </row>
    <row r="424" spans="1:9" s="16" customFormat="1" x14ac:dyDescent="0.25">
      <c r="A424" s="1"/>
      <c r="B424" s="7"/>
      <c r="C424" s="4"/>
      <c r="D424" s="4"/>
      <c r="E424" s="15"/>
      <c r="F424" s="116"/>
      <c r="G424" s="116"/>
      <c r="H424" s="4"/>
      <c r="I424" s="5"/>
    </row>
    <row r="425" spans="1:9" s="16" customFormat="1" x14ac:dyDescent="0.25">
      <c r="A425" s="1"/>
      <c r="B425" s="7"/>
      <c r="C425" s="4"/>
      <c r="D425" s="4"/>
      <c r="E425" s="15"/>
      <c r="F425" s="116"/>
      <c r="G425" s="116"/>
      <c r="H425" s="4"/>
      <c r="I425" s="5"/>
    </row>
    <row r="426" spans="1:9" s="16" customFormat="1" x14ac:dyDescent="0.25">
      <c r="A426" s="1"/>
      <c r="B426" s="7"/>
      <c r="C426" s="4"/>
      <c r="D426" s="4"/>
      <c r="E426" s="15"/>
      <c r="F426" s="116"/>
      <c r="G426" s="116"/>
      <c r="H426" s="4"/>
      <c r="I426" s="5"/>
    </row>
    <row r="427" spans="1:9" s="16" customFormat="1" x14ac:dyDescent="0.25">
      <c r="A427" s="1"/>
      <c r="B427" s="7"/>
      <c r="C427" s="4"/>
      <c r="D427" s="4"/>
      <c r="E427" s="15"/>
      <c r="F427" s="116"/>
      <c r="G427" s="116"/>
      <c r="H427" s="4"/>
      <c r="I427" s="5"/>
    </row>
    <row r="428" spans="1:9" s="16" customFormat="1" x14ac:dyDescent="0.25">
      <c r="A428" s="1"/>
      <c r="B428" s="7"/>
      <c r="C428" s="4"/>
      <c r="D428" s="4"/>
      <c r="E428" s="15"/>
      <c r="F428" s="116"/>
      <c r="G428" s="116"/>
      <c r="H428" s="4"/>
      <c r="I428" s="5"/>
    </row>
    <row r="429" spans="1:9" s="16" customFormat="1" x14ac:dyDescent="0.25">
      <c r="A429" s="1"/>
      <c r="B429" s="7"/>
      <c r="C429" s="4"/>
      <c r="D429" s="4"/>
      <c r="E429" s="15"/>
      <c r="F429" s="116"/>
      <c r="G429" s="116"/>
      <c r="H429" s="4"/>
      <c r="I429" s="5"/>
    </row>
    <row r="430" spans="1:9" s="16" customFormat="1" x14ac:dyDescent="0.25">
      <c r="A430" s="1"/>
      <c r="B430" s="7"/>
      <c r="C430" s="4"/>
      <c r="D430" s="4"/>
      <c r="E430" s="15"/>
      <c r="F430" s="116"/>
      <c r="G430" s="116"/>
      <c r="H430" s="4"/>
      <c r="I430" s="5"/>
    </row>
    <row r="431" spans="1:9" s="16" customFormat="1" x14ac:dyDescent="0.25">
      <c r="A431" s="1"/>
      <c r="B431" s="7"/>
      <c r="C431" s="4"/>
      <c r="D431" s="4"/>
      <c r="E431" s="15"/>
      <c r="F431" s="116"/>
      <c r="G431" s="116"/>
      <c r="H431" s="4"/>
      <c r="I431" s="5"/>
    </row>
    <row r="432" spans="1:9" s="16" customFormat="1" x14ac:dyDescent="0.25">
      <c r="A432" s="1"/>
      <c r="B432" s="7"/>
      <c r="C432" s="4"/>
      <c r="D432" s="4"/>
      <c r="E432" s="15"/>
      <c r="F432" s="116"/>
      <c r="G432" s="116"/>
      <c r="H432" s="4"/>
      <c r="I432" s="5"/>
    </row>
    <row r="433" spans="1:9" s="16" customFormat="1" x14ac:dyDescent="0.25">
      <c r="A433" s="1"/>
      <c r="B433" s="7"/>
      <c r="C433" s="4"/>
      <c r="D433" s="4"/>
      <c r="E433" s="15"/>
      <c r="F433" s="116"/>
      <c r="G433" s="116"/>
      <c r="H433" s="4"/>
      <c r="I433" s="5"/>
    </row>
    <row r="434" spans="1:9" s="16" customFormat="1" x14ac:dyDescent="0.25">
      <c r="A434" s="1"/>
      <c r="B434" s="7"/>
      <c r="C434" s="4"/>
      <c r="D434" s="4"/>
      <c r="E434" s="15"/>
      <c r="F434" s="116"/>
      <c r="G434" s="116"/>
      <c r="H434" s="4"/>
      <c r="I434" s="5"/>
    </row>
    <row r="435" spans="1:9" s="16" customFormat="1" x14ac:dyDescent="0.25">
      <c r="A435" s="1"/>
      <c r="B435" s="7"/>
      <c r="C435" s="4"/>
      <c r="D435" s="4"/>
      <c r="E435" s="15"/>
      <c r="F435" s="116"/>
      <c r="G435" s="116"/>
      <c r="H435" s="4"/>
      <c r="I435" s="5"/>
    </row>
    <row r="436" spans="1:9" s="16" customFormat="1" x14ac:dyDescent="0.25">
      <c r="A436" s="1"/>
      <c r="B436" s="7"/>
      <c r="C436" s="4"/>
      <c r="D436" s="4"/>
      <c r="E436" s="15"/>
      <c r="F436" s="116"/>
      <c r="G436" s="116"/>
      <c r="H436" s="4"/>
      <c r="I436" s="5"/>
    </row>
    <row r="437" spans="1:9" s="16" customFormat="1" x14ac:dyDescent="0.25">
      <c r="A437" s="1"/>
      <c r="B437" s="7"/>
      <c r="C437" s="4"/>
      <c r="D437" s="4"/>
      <c r="E437" s="15"/>
      <c r="F437" s="116"/>
      <c r="G437" s="116"/>
      <c r="H437" s="4"/>
      <c r="I437" s="5"/>
    </row>
    <row r="438" spans="1:9" s="16" customFormat="1" x14ac:dyDescent="0.25">
      <c r="A438" s="1"/>
      <c r="B438" s="7"/>
      <c r="C438" s="4"/>
      <c r="D438" s="4"/>
      <c r="E438" s="15"/>
      <c r="F438" s="116"/>
      <c r="G438" s="116"/>
      <c r="H438" s="4"/>
      <c r="I438" s="5"/>
    </row>
    <row r="439" spans="1:9" s="16" customFormat="1" x14ac:dyDescent="0.25">
      <c r="A439" s="1"/>
      <c r="B439" s="7"/>
      <c r="C439" s="4"/>
      <c r="D439" s="4"/>
      <c r="E439" s="15"/>
      <c r="F439" s="116"/>
      <c r="G439" s="116"/>
      <c r="H439" s="4"/>
      <c r="I439" s="5"/>
    </row>
    <row r="440" spans="1:9" s="16" customFormat="1" x14ac:dyDescent="0.25">
      <c r="A440" s="1"/>
      <c r="B440" s="7"/>
      <c r="C440" s="4"/>
      <c r="D440" s="4"/>
      <c r="E440" s="15"/>
      <c r="F440" s="116"/>
      <c r="G440" s="116"/>
      <c r="H440" s="4"/>
      <c r="I440" s="5"/>
    </row>
    <row r="441" spans="1:9" s="16" customFormat="1" x14ac:dyDescent="0.25">
      <c r="A441" s="1"/>
      <c r="B441" s="7"/>
      <c r="C441" s="4"/>
      <c r="D441" s="4"/>
      <c r="E441" s="15"/>
      <c r="F441" s="116"/>
      <c r="G441" s="116"/>
      <c r="H441" s="4"/>
      <c r="I441" s="5"/>
    </row>
    <row r="442" spans="1:9" s="16" customFormat="1" x14ac:dyDescent="0.25">
      <c r="A442" s="1"/>
      <c r="B442" s="7"/>
      <c r="C442" s="4"/>
      <c r="D442" s="4"/>
      <c r="E442" s="15"/>
      <c r="F442" s="116"/>
      <c r="G442" s="116"/>
      <c r="H442" s="4"/>
      <c r="I442" s="5"/>
    </row>
    <row r="443" spans="1:9" s="16" customFormat="1" x14ac:dyDescent="0.25">
      <c r="A443" s="1"/>
      <c r="B443" s="7"/>
      <c r="C443" s="4"/>
      <c r="D443" s="4"/>
      <c r="E443" s="15"/>
      <c r="F443" s="116"/>
      <c r="G443" s="116"/>
      <c r="H443" s="4"/>
      <c r="I443" s="5"/>
    </row>
    <row r="444" spans="1:9" s="16" customFormat="1" x14ac:dyDescent="0.25">
      <c r="A444" s="1"/>
      <c r="B444" s="7"/>
      <c r="C444" s="4"/>
      <c r="D444" s="4"/>
      <c r="E444" s="15"/>
      <c r="F444" s="116"/>
      <c r="G444" s="116"/>
      <c r="H444" s="4"/>
      <c r="I444" s="5"/>
    </row>
    <row r="445" spans="1:9" s="16" customFormat="1" x14ac:dyDescent="0.25">
      <c r="A445" s="1"/>
      <c r="B445" s="7"/>
      <c r="C445" s="4"/>
      <c r="D445" s="4"/>
      <c r="E445" s="15"/>
      <c r="F445" s="116"/>
      <c r="G445" s="116"/>
      <c r="H445" s="4"/>
      <c r="I445" s="5"/>
    </row>
    <row r="446" spans="1:9" s="16" customFormat="1" x14ac:dyDescent="0.25">
      <c r="A446" s="1"/>
      <c r="B446" s="7"/>
      <c r="C446" s="4"/>
      <c r="D446" s="4"/>
      <c r="E446" s="15"/>
      <c r="F446" s="116"/>
      <c r="G446" s="116"/>
      <c r="H446" s="4"/>
      <c r="I446" s="5"/>
    </row>
    <row r="447" spans="1:9" s="16" customFormat="1" x14ac:dyDescent="0.25">
      <c r="A447" s="1"/>
      <c r="B447" s="7"/>
      <c r="C447" s="4"/>
      <c r="D447" s="4"/>
      <c r="E447" s="15"/>
      <c r="F447" s="116"/>
      <c r="G447" s="116"/>
      <c r="H447" s="4"/>
      <c r="I447" s="5"/>
    </row>
    <row r="448" spans="1:9" s="16" customFormat="1" x14ac:dyDescent="0.25">
      <c r="A448" s="1"/>
      <c r="B448" s="7"/>
      <c r="C448" s="4"/>
      <c r="D448" s="4"/>
      <c r="E448" s="15"/>
      <c r="F448" s="116"/>
      <c r="G448" s="116"/>
      <c r="H448" s="4"/>
      <c r="I448" s="5"/>
    </row>
    <row r="449" spans="1:9" s="16" customFormat="1" x14ac:dyDescent="0.25">
      <c r="A449" s="1"/>
      <c r="B449" s="7"/>
      <c r="C449" s="4"/>
      <c r="D449" s="4"/>
      <c r="E449" s="15"/>
      <c r="F449" s="116"/>
      <c r="G449" s="116"/>
      <c r="H449" s="4"/>
      <c r="I449" s="5"/>
    </row>
    <row r="450" spans="1:9" s="16" customFormat="1" x14ac:dyDescent="0.25">
      <c r="A450" s="1"/>
      <c r="B450" s="7"/>
      <c r="C450" s="4"/>
      <c r="D450" s="4"/>
      <c r="E450" s="15"/>
      <c r="F450" s="116"/>
      <c r="G450" s="116"/>
      <c r="H450" s="4"/>
      <c r="I450" s="5"/>
    </row>
    <row r="451" spans="1:9" s="16" customFormat="1" x14ac:dyDescent="0.25">
      <c r="A451" s="1"/>
      <c r="B451" s="7"/>
      <c r="C451" s="4"/>
      <c r="D451" s="4"/>
      <c r="E451" s="15"/>
      <c r="F451" s="116"/>
      <c r="G451" s="116"/>
      <c r="H451" s="4"/>
      <c r="I451" s="5"/>
    </row>
    <row r="452" spans="1:9" s="16" customFormat="1" x14ac:dyDescent="0.25">
      <c r="A452" s="1"/>
      <c r="B452" s="7"/>
      <c r="C452" s="4"/>
      <c r="D452" s="4"/>
      <c r="E452" s="15"/>
      <c r="F452" s="116"/>
      <c r="G452" s="116"/>
      <c r="H452" s="4"/>
      <c r="I452" s="5"/>
    </row>
    <row r="453" spans="1:9" s="16" customFormat="1" x14ac:dyDescent="0.25">
      <c r="A453" s="1"/>
      <c r="B453" s="7"/>
      <c r="C453" s="4"/>
      <c r="D453" s="4"/>
      <c r="E453" s="15"/>
      <c r="F453" s="116"/>
      <c r="G453" s="116"/>
      <c r="H453" s="4"/>
      <c r="I453" s="5"/>
    </row>
    <row r="454" spans="1:9" s="16" customFormat="1" x14ac:dyDescent="0.25">
      <c r="A454" s="1"/>
      <c r="B454" s="7"/>
      <c r="C454" s="4"/>
      <c r="D454" s="4"/>
      <c r="E454" s="15"/>
      <c r="F454" s="116"/>
      <c r="G454" s="116"/>
      <c r="H454" s="4"/>
      <c r="I454" s="5"/>
    </row>
    <row r="455" spans="1:9" s="16" customFormat="1" x14ac:dyDescent="0.25">
      <c r="A455" s="1"/>
      <c r="B455" s="7"/>
      <c r="C455" s="4"/>
      <c r="D455" s="4"/>
      <c r="E455" s="15"/>
      <c r="F455" s="116"/>
      <c r="G455" s="116"/>
      <c r="H455" s="4"/>
      <c r="I455" s="5"/>
    </row>
    <row r="456" spans="1:9" s="16" customFormat="1" x14ac:dyDescent="0.25">
      <c r="A456" s="1"/>
      <c r="B456" s="7"/>
      <c r="C456" s="4"/>
      <c r="D456" s="4"/>
      <c r="E456" s="15"/>
      <c r="F456" s="116"/>
      <c r="G456" s="116"/>
      <c r="H456" s="4"/>
      <c r="I456" s="5"/>
    </row>
    <row r="457" spans="1:9" s="16" customFormat="1" x14ac:dyDescent="0.25">
      <c r="A457" s="1"/>
      <c r="B457" s="7"/>
      <c r="C457" s="4"/>
      <c r="D457" s="4"/>
      <c r="E457" s="15"/>
      <c r="F457" s="116"/>
      <c r="G457" s="116"/>
      <c r="H457" s="4"/>
      <c r="I457" s="5"/>
    </row>
    <row r="458" spans="1:9" s="16" customFormat="1" x14ac:dyDescent="0.25">
      <c r="A458" s="1"/>
      <c r="B458" s="7"/>
      <c r="C458" s="4"/>
      <c r="D458" s="4"/>
      <c r="E458" s="15"/>
      <c r="F458" s="116"/>
      <c r="G458" s="116"/>
      <c r="H458" s="4"/>
      <c r="I458" s="5"/>
    </row>
    <row r="459" spans="1:9" s="16" customFormat="1" x14ac:dyDescent="0.25">
      <c r="A459" s="1"/>
      <c r="B459" s="7"/>
      <c r="C459" s="4"/>
      <c r="D459" s="4"/>
      <c r="E459" s="15"/>
      <c r="F459" s="116"/>
      <c r="G459" s="116"/>
      <c r="H459" s="4"/>
      <c r="I459" s="5"/>
    </row>
    <row r="460" spans="1:9" s="16" customFormat="1" x14ac:dyDescent="0.25">
      <c r="A460" s="1"/>
      <c r="B460" s="7"/>
      <c r="C460" s="4"/>
      <c r="D460" s="4"/>
      <c r="E460" s="15"/>
      <c r="F460" s="116"/>
      <c r="G460" s="116"/>
      <c r="H460" s="4"/>
      <c r="I460" s="5"/>
    </row>
    <row r="461" spans="1:9" s="16" customFormat="1" x14ac:dyDescent="0.25">
      <c r="A461" s="1"/>
      <c r="B461" s="7"/>
      <c r="C461" s="4"/>
      <c r="D461" s="4"/>
      <c r="E461" s="15"/>
      <c r="F461" s="116"/>
      <c r="G461" s="116"/>
      <c r="H461" s="4"/>
      <c r="I461" s="5"/>
    </row>
    <row r="462" spans="1:9" s="16" customFormat="1" x14ac:dyDescent="0.25">
      <c r="A462" s="1"/>
      <c r="B462" s="7"/>
      <c r="C462" s="4"/>
      <c r="D462" s="4"/>
      <c r="E462" s="15"/>
      <c r="F462" s="116"/>
      <c r="G462" s="116"/>
      <c r="H462" s="4"/>
      <c r="I462" s="5"/>
    </row>
    <row r="463" spans="1:9" s="16" customFormat="1" x14ac:dyDescent="0.25">
      <c r="A463" s="1"/>
      <c r="B463" s="7"/>
      <c r="C463" s="4"/>
      <c r="D463" s="4"/>
      <c r="E463" s="15"/>
      <c r="F463" s="116"/>
      <c r="G463" s="116"/>
      <c r="H463" s="4"/>
      <c r="I463" s="5"/>
    </row>
    <row r="464" spans="1:9" s="16" customFormat="1" x14ac:dyDescent="0.25">
      <c r="A464" s="1"/>
      <c r="B464" s="7"/>
      <c r="C464" s="4"/>
      <c r="D464" s="4"/>
      <c r="E464" s="15"/>
      <c r="F464" s="116"/>
      <c r="G464" s="116"/>
      <c r="H464" s="4"/>
      <c r="I464" s="5"/>
    </row>
    <row r="465" spans="1:9" s="16" customFormat="1" x14ac:dyDescent="0.25">
      <c r="A465" s="1"/>
      <c r="B465" s="7"/>
      <c r="C465" s="4"/>
      <c r="D465" s="4"/>
      <c r="E465" s="15"/>
      <c r="F465" s="116"/>
      <c r="G465" s="116"/>
      <c r="H465" s="4"/>
      <c r="I465" s="5"/>
    </row>
    <row r="466" spans="1:9" s="16" customFormat="1" x14ac:dyDescent="0.25">
      <c r="A466" s="1"/>
      <c r="B466" s="7"/>
      <c r="C466" s="4"/>
      <c r="D466" s="4"/>
      <c r="E466" s="15"/>
      <c r="F466" s="116"/>
      <c r="G466" s="116"/>
      <c r="H466" s="4"/>
      <c r="I466" s="5"/>
    </row>
    <row r="467" spans="1:9" s="16" customFormat="1" x14ac:dyDescent="0.25">
      <c r="A467" s="1"/>
      <c r="B467" s="7"/>
      <c r="C467" s="4"/>
      <c r="D467" s="4"/>
      <c r="E467" s="15"/>
      <c r="F467" s="116"/>
      <c r="G467" s="116"/>
      <c r="H467" s="4"/>
      <c r="I467" s="5"/>
    </row>
    <row r="468" spans="1:9" s="16" customFormat="1" x14ac:dyDescent="0.25">
      <c r="A468" s="1"/>
      <c r="B468" s="7"/>
      <c r="C468" s="4"/>
      <c r="D468" s="4"/>
      <c r="E468" s="15"/>
      <c r="F468" s="116"/>
      <c r="G468" s="116"/>
      <c r="H468" s="4"/>
      <c r="I468" s="5"/>
    </row>
    <row r="469" spans="1:9" s="16" customFormat="1" x14ac:dyDescent="0.25">
      <c r="A469" s="1"/>
      <c r="B469" s="7"/>
      <c r="C469" s="4"/>
      <c r="D469" s="4"/>
      <c r="E469" s="15"/>
      <c r="F469" s="116"/>
      <c r="G469" s="116"/>
      <c r="H469" s="4"/>
      <c r="I469" s="5"/>
    </row>
    <row r="470" spans="1:9" s="16" customFormat="1" x14ac:dyDescent="0.25">
      <c r="A470" s="1"/>
      <c r="B470" s="7"/>
      <c r="C470" s="4"/>
      <c r="D470" s="4"/>
      <c r="E470" s="15"/>
      <c r="F470" s="116"/>
      <c r="G470" s="116"/>
      <c r="H470" s="4"/>
      <c r="I470" s="5"/>
    </row>
    <row r="471" spans="1:9" s="16" customFormat="1" x14ac:dyDescent="0.25">
      <c r="A471" s="1"/>
      <c r="B471" s="7"/>
      <c r="C471" s="4"/>
      <c r="D471" s="4"/>
      <c r="E471" s="15"/>
      <c r="F471" s="116"/>
      <c r="G471" s="116"/>
      <c r="H471" s="4"/>
      <c r="I471" s="5"/>
    </row>
    <row r="472" spans="1:9" s="16" customFormat="1" x14ac:dyDescent="0.25">
      <c r="A472" s="1"/>
      <c r="B472" s="7"/>
      <c r="C472" s="4"/>
      <c r="D472" s="4"/>
      <c r="E472" s="15"/>
      <c r="F472" s="116"/>
      <c r="G472" s="116"/>
      <c r="H472" s="4"/>
      <c r="I472" s="5"/>
    </row>
    <row r="473" spans="1:9" s="16" customFormat="1" x14ac:dyDescent="0.25">
      <c r="A473" s="1"/>
      <c r="B473" s="7"/>
      <c r="C473" s="4"/>
      <c r="D473" s="4"/>
      <c r="E473" s="15"/>
      <c r="F473" s="116"/>
      <c r="G473" s="116"/>
      <c r="H473" s="4"/>
      <c r="I473" s="5"/>
    </row>
    <row r="474" spans="1:9" s="16" customFormat="1" x14ac:dyDescent="0.25">
      <c r="A474" s="1"/>
      <c r="B474" s="7"/>
      <c r="C474" s="4"/>
      <c r="D474" s="4"/>
      <c r="E474" s="15"/>
      <c r="F474" s="116"/>
      <c r="G474" s="116"/>
      <c r="H474" s="4"/>
      <c r="I474" s="5"/>
    </row>
    <row r="475" spans="1:9" s="16" customFormat="1" x14ac:dyDescent="0.25">
      <c r="A475" s="1"/>
      <c r="B475" s="7"/>
      <c r="C475" s="4"/>
      <c r="D475" s="4"/>
      <c r="E475" s="15"/>
      <c r="F475" s="116"/>
      <c r="G475" s="116"/>
      <c r="H475" s="4"/>
      <c r="I475" s="5"/>
    </row>
    <row r="476" spans="1:9" s="16" customFormat="1" x14ac:dyDescent="0.25">
      <c r="A476" s="1"/>
      <c r="B476" s="7"/>
      <c r="C476" s="4"/>
      <c r="D476" s="4"/>
      <c r="E476" s="15"/>
      <c r="F476" s="116"/>
      <c r="G476" s="116"/>
      <c r="H476" s="4"/>
      <c r="I476" s="5"/>
    </row>
    <row r="477" spans="1:9" s="16" customFormat="1" x14ac:dyDescent="0.25">
      <c r="A477" s="1"/>
      <c r="B477" s="7"/>
      <c r="C477" s="4"/>
      <c r="D477" s="4"/>
      <c r="E477" s="15"/>
      <c r="F477" s="116"/>
      <c r="G477" s="116"/>
      <c r="H477" s="4"/>
      <c r="I477" s="5"/>
    </row>
    <row r="478" spans="1:9" s="16" customFormat="1" x14ac:dyDescent="0.25">
      <c r="A478" s="1"/>
      <c r="B478" s="7"/>
      <c r="C478" s="4"/>
      <c r="D478" s="4"/>
      <c r="E478" s="15"/>
      <c r="F478" s="116"/>
      <c r="G478" s="116"/>
      <c r="H478" s="4"/>
      <c r="I478" s="5"/>
    </row>
    <row r="479" spans="1:9" s="16" customFormat="1" x14ac:dyDescent="0.25">
      <c r="A479" s="1"/>
      <c r="B479" s="7"/>
      <c r="C479" s="4"/>
      <c r="D479" s="4"/>
      <c r="E479" s="15"/>
      <c r="F479" s="116"/>
      <c r="G479" s="116"/>
      <c r="H479" s="4"/>
      <c r="I479" s="5"/>
    </row>
    <row r="480" spans="1:9" s="16" customFormat="1" x14ac:dyDescent="0.25">
      <c r="A480" s="1"/>
      <c r="B480" s="7"/>
      <c r="C480" s="4"/>
      <c r="D480" s="4"/>
      <c r="E480" s="15"/>
      <c r="F480" s="116"/>
      <c r="G480" s="116"/>
      <c r="H480" s="4"/>
      <c r="I480" s="5"/>
    </row>
    <row r="481" spans="1:9" s="16" customFormat="1" x14ac:dyDescent="0.25">
      <c r="A481" s="1"/>
      <c r="B481" s="7"/>
      <c r="C481" s="4"/>
      <c r="D481" s="4"/>
      <c r="E481" s="15"/>
      <c r="F481" s="116"/>
      <c r="G481" s="116"/>
      <c r="H481" s="4"/>
      <c r="I481" s="5"/>
    </row>
    <row r="482" spans="1:9" s="16" customFormat="1" x14ac:dyDescent="0.25">
      <c r="A482" s="1"/>
      <c r="B482" s="7"/>
      <c r="C482" s="4"/>
      <c r="D482" s="4"/>
      <c r="E482" s="15"/>
      <c r="F482" s="116"/>
      <c r="G482" s="116"/>
      <c r="H482" s="4"/>
      <c r="I482" s="5"/>
    </row>
    <row r="483" spans="1:9" s="16" customFormat="1" x14ac:dyDescent="0.25">
      <c r="A483" s="1"/>
      <c r="B483" s="7"/>
      <c r="C483" s="4"/>
      <c r="D483" s="4"/>
      <c r="E483" s="15"/>
      <c r="F483" s="116"/>
      <c r="G483" s="116"/>
      <c r="H483" s="4"/>
      <c r="I483" s="5"/>
    </row>
    <row r="484" spans="1:9" s="16" customFormat="1" x14ac:dyDescent="0.25">
      <c r="A484" s="1"/>
      <c r="B484" s="7"/>
      <c r="C484" s="4"/>
      <c r="D484" s="4"/>
      <c r="E484" s="15"/>
      <c r="F484" s="116"/>
      <c r="G484" s="116"/>
      <c r="H484" s="4"/>
      <c r="I484" s="5"/>
    </row>
    <row r="485" spans="1:9" s="16" customFormat="1" x14ac:dyDescent="0.25">
      <c r="A485" s="1"/>
      <c r="B485" s="7"/>
      <c r="C485" s="4"/>
      <c r="D485" s="4"/>
      <c r="E485" s="15"/>
      <c r="F485" s="116"/>
      <c r="G485" s="116"/>
      <c r="H485" s="4"/>
      <c r="I485" s="5"/>
    </row>
    <row r="486" spans="1:9" s="16" customFormat="1" x14ac:dyDescent="0.25">
      <c r="A486" s="1"/>
      <c r="B486" s="7"/>
      <c r="C486" s="4"/>
      <c r="D486" s="4"/>
      <c r="E486" s="15"/>
      <c r="F486" s="116"/>
      <c r="G486" s="116"/>
      <c r="H486" s="4"/>
      <c r="I486" s="5"/>
    </row>
    <row r="487" spans="1:9" s="16" customFormat="1" x14ac:dyDescent="0.25">
      <c r="A487" s="1"/>
      <c r="B487" s="7"/>
      <c r="C487" s="4"/>
      <c r="D487" s="4"/>
      <c r="E487" s="15"/>
      <c r="F487" s="116"/>
      <c r="G487" s="116"/>
      <c r="H487" s="4"/>
      <c r="I487" s="5"/>
    </row>
    <row r="488" spans="1:9" s="16" customFormat="1" x14ac:dyDescent="0.25">
      <c r="A488" s="1"/>
      <c r="B488" s="7"/>
      <c r="C488" s="4"/>
      <c r="D488" s="4"/>
      <c r="E488" s="15"/>
      <c r="F488" s="116"/>
      <c r="G488" s="116"/>
      <c r="H488" s="4"/>
      <c r="I488" s="5"/>
    </row>
    <row r="489" spans="1:9" s="16" customFormat="1" x14ac:dyDescent="0.25">
      <c r="A489" s="1"/>
      <c r="B489" s="7"/>
      <c r="C489" s="4"/>
      <c r="D489" s="4"/>
      <c r="E489" s="15"/>
      <c r="F489" s="116"/>
      <c r="G489" s="116"/>
      <c r="H489" s="4"/>
      <c r="I489" s="5"/>
    </row>
    <row r="490" spans="1:9" s="16" customFormat="1" x14ac:dyDescent="0.25">
      <c r="A490" s="1"/>
      <c r="B490" s="7"/>
      <c r="C490" s="4"/>
      <c r="D490" s="4"/>
      <c r="E490" s="15"/>
      <c r="F490" s="116"/>
      <c r="G490" s="116"/>
      <c r="H490" s="4"/>
      <c r="I490" s="5"/>
    </row>
    <row r="491" spans="1:9" s="16" customFormat="1" x14ac:dyDescent="0.25">
      <c r="A491" s="1"/>
      <c r="B491" s="7"/>
      <c r="C491" s="4"/>
      <c r="D491" s="4"/>
      <c r="E491" s="15"/>
      <c r="F491" s="116"/>
      <c r="G491" s="116"/>
      <c r="H491" s="4"/>
      <c r="I491" s="5"/>
    </row>
    <row r="492" spans="1:9" s="16" customFormat="1" x14ac:dyDescent="0.25">
      <c r="A492" s="1"/>
      <c r="B492" s="7"/>
      <c r="C492" s="4"/>
      <c r="D492" s="4"/>
      <c r="E492" s="15"/>
      <c r="F492" s="116"/>
      <c r="G492" s="116"/>
      <c r="H492" s="4"/>
      <c r="I492" s="5"/>
    </row>
    <row r="493" spans="1:9" s="16" customFormat="1" x14ac:dyDescent="0.25">
      <c r="A493" s="1"/>
      <c r="B493" s="7"/>
      <c r="C493" s="4"/>
      <c r="D493" s="4"/>
      <c r="E493" s="15"/>
      <c r="F493" s="116"/>
      <c r="G493" s="116"/>
      <c r="H493" s="4"/>
      <c r="I493" s="5"/>
    </row>
    <row r="494" spans="1:9" s="16" customFormat="1" x14ac:dyDescent="0.25">
      <c r="A494" s="1"/>
      <c r="B494" s="7"/>
      <c r="C494" s="4"/>
      <c r="D494" s="4"/>
      <c r="E494" s="15"/>
      <c r="F494" s="116"/>
      <c r="G494" s="116"/>
      <c r="H494" s="4"/>
      <c r="I494" s="5"/>
    </row>
    <row r="495" spans="1:9" s="16" customFormat="1" x14ac:dyDescent="0.25">
      <c r="A495" s="1"/>
      <c r="B495" s="7"/>
      <c r="C495" s="4"/>
      <c r="D495" s="4"/>
      <c r="E495" s="15"/>
      <c r="F495" s="116"/>
      <c r="G495" s="116"/>
      <c r="H495" s="4"/>
      <c r="I495" s="5"/>
    </row>
    <row r="496" spans="1:9" s="16" customFormat="1" x14ac:dyDescent="0.25">
      <c r="A496" s="1"/>
      <c r="B496" s="7"/>
      <c r="C496" s="4"/>
      <c r="D496" s="4"/>
      <c r="E496" s="15"/>
      <c r="F496" s="116"/>
      <c r="G496" s="116"/>
      <c r="H496" s="4"/>
      <c r="I496" s="5"/>
    </row>
    <row r="497" spans="1:9" s="16" customFormat="1" x14ac:dyDescent="0.25">
      <c r="A497" s="1"/>
      <c r="B497" s="7"/>
      <c r="C497" s="4"/>
      <c r="D497" s="4"/>
      <c r="E497" s="15"/>
      <c r="F497" s="116"/>
      <c r="G497" s="116"/>
      <c r="H497" s="4"/>
      <c r="I497" s="5"/>
    </row>
    <row r="498" spans="1:9" s="16" customFormat="1" x14ac:dyDescent="0.25">
      <c r="A498" s="1"/>
      <c r="B498" s="7"/>
      <c r="C498" s="4"/>
      <c r="D498" s="4"/>
      <c r="E498" s="15"/>
      <c r="F498" s="116"/>
      <c r="G498" s="116"/>
      <c r="H498" s="4"/>
      <c r="I498" s="5"/>
    </row>
    <row r="499" spans="1:9" s="16" customFormat="1" x14ac:dyDescent="0.25">
      <c r="A499" s="1"/>
      <c r="B499" s="7"/>
      <c r="C499" s="4"/>
      <c r="D499" s="4"/>
      <c r="E499" s="15"/>
      <c r="F499" s="116"/>
      <c r="G499" s="116"/>
      <c r="H499" s="4"/>
      <c r="I499" s="5"/>
    </row>
    <row r="500" spans="1:9" s="16" customFormat="1" x14ac:dyDescent="0.25">
      <c r="A500" s="1"/>
      <c r="B500" s="7"/>
      <c r="C500" s="4"/>
      <c r="D500" s="4"/>
      <c r="E500" s="15"/>
      <c r="F500" s="116"/>
      <c r="G500" s="116"/>
      <c r="H500" s="4"/>
      <c r="I500" s="5"/>
    </row>
    <row r="501" spans="1:9" s="16" customFormat="1" x14ac:dyDescent="0.25">
      <c r="A501" s="1"/>
      <c r="B501" s="7"/>
      <c r="C501" s="4"/>
      <c r="D501" s="4"/>
      <c r="E501" s="15"/>
      <c r="F501" s="116"/>
      <c r="G501" s="116"/>
      <c r="H501" s="4"/>
      <c r="I501" s="5"/>
    </row>
    <row r="502" spans="1:9" s="16" customFormat="1" x14ac:dyDescent="0.25">
      <c r="A502" s="1"/>
      <c r="B502" s="7"/>
      <c r="C502" s="4"/>
      <c r="D502" s="4"/>
      <c r="E502" s="15"/>
      <c r="F502" s="116"/>
      <c r="G502" s="116"/>
      <c r="H502" s="4"/>
      <c r="I502" s="5"/>
    </row>
    <row r="503" spans="1:9" s="16" customFormat="1" x14ac:dyDescent="0.25">
      <c r="A503" s="1"/>
      <c r="B503" s="7"/>
      <c r="C503" s="4"/>
      <c r="D503" s="4"/>
      <c r="E503" s="15"/>
      <c r="F503" s="116"/>
      <c r="G503" s="116"/>
      <c r="H503" s="4"/>
      <c r="I503" s="5"/>
    </row>
    <row r="504" spans="1:9" s="16" customFormat="1" x14ac:dyDescent="0.25">
      <c r="A504" s="1"/>
      <c r="B504" s="7"/>
      <c r="C504" s="4"/>
      <c r="D504" s="4"/>
      <c r="E504" s="15"/>
      <c r="F504" s="116"/>
      <c r="G504" s="116"/>
      <c r="H504" s="4"/>
      <c r="I504" s="5"/>
    </row>
    <row r="505" spans="1:9" s="16" customFormat="1" x14ac:dyDescent="0.25">
      <c r="A505" s="1"/>
      <c r="B505" s="7"/>
      <c r="C505" s="4"/>
      <c r="D505" s="4"/>
      <c r="E505" s="15"/>
      <c r="F505" s="116"/>
      <c r="G505" s="116"/>
      <c r="H505" s="4"/>
      <c r="I505" s="5"/>
    </row>
    <row r="506" spans="1:9" s="16" customFormat="1" x14ac:dyDescent="0.25">
      <c r="A506" s="1"/>
      <c r="B506" s="7"/>
      <c r="C506" s="4"/>
      <c r="D506" s="4"/>
      <c r="E506" s="15"/>
      <c r="F506" s="116"/>
      <c r="G506" s="116"/>
      <c r="H506" s="4"/>
      <c r="I506" s="5"/>
    </row>
    <row r="507" spans="1:9" s="16" customFormat="1" x14ac:dyDescent="0.25">
      <c r="A507" s="1"/>
      <c r="B507" s="7"/>
      <c r="C507" s="4"/>
      <c r="D507" s="4"/>
      <c r="E507" s="15"/>
      <c r="F507" s="116"/>
      <c r="G507" s="116"/>
      <c r="H507" s="4"/>
      <c r="I507" s="5"/>
    </row>
    <row r="508" spans="1:9" s="16" customFormat="1" x14ac:dyDescent="0.25">
      <c r="A508" s="1"/>
      <c r="B508" s="7"/>
      <c r="C508" s="4"/>
      <c r="D508" s="4"/>
      <c r="E508" s="15"/>
      <c r="F508" s="116"/>
      <c r="G508" s="116"/>
      <c r="H508" s="4"/>
      <c r="I508" s="5"/>
    </row>
    <row r="509" spans="1:9" s="16" customFormat="1" x14ac:dyDescent="0.25">
      <c r="A509" s="1"/>
      <c r="B509" s="7"/>
      <c r="C509" s="4"/>
      <c r="D509" s="4"/>
      <c r="E509" s="15"/>
      <c r="F509" s="116"/>
      <c r="G509" s="116"/>
      <c r="H509" s="4"/>
      <c r="I509" s="5"/>
    </row>
    <row r="510" spans="1:9" s="16" customFormat="1" x14ac:dyDescent="0.25">
      <c r="A510" s="1"/>
      <c r="B510" s="7"/>
      <c r="C510" s="4"/>
      <c r="D510" s="4"/>
      <c r="E510" s="15"/>
      <c r="F510" s="116"/>
      <c r="G510" s="116"/>
      <c r="H510" s="4"/>
      <c r="I510" s="5"/>
    </row>
    <row r="511" spans="1:9" s="16" customFormat="1" x14ac:dyDescent="0.25">
      <c r="A511" s="1"/>
      <c r="B511" s="7"/>
      <c r="C511" s="4"/>
      <c r="D511" s="4"/>
      <c r="E511" s="4"/>
      <c r="F511" s="116"/>
      <c r="G511" s="116"/>
      <c r="H511" s="4"/>
      <c r="I511" s="5"/>
    </row>
    <row r="512" spans="1:9" s="16" customFormat="1" x14ac:dyDescent="0.25">
      <c r="A512" s="1"/>
      <c r="B512" s="7"/>
      <c r="C512" s="4"/>
      <c r="D512" s="4"/>
      <c r="E512" s="4"/>
      <c r="F512" s="116"/>
      <c r="G512" s="116"/>
      <c r="H512" s="4"/>
      <c r="I512" s="5"/>
    </row>
    <row r="513" spans="1:9" s="16" customFormat="1" x14ac:dyDescent="0.25">
      <c r="A513" s="1"/>
      <c r="B513" s="7"/>
      <c r="C513" s="4"/>
      <c r="D513" s="4"/>
      <c r="E513" s="4"/>
      <c r="F513" s="116"/>
      <c r="G513" s="116"/>
      <c r="H513" s="4"/>
      <c r="I513" s="5"/>
    </row>
    <row r="514" spans="1:9" s="16" customFormat="1" x14ac:dyDescent="0.25">
      <c r="A514" s="1"/>
      <c r="B514" s="7"/>
      <c r="C514" s="4"/>
      <c r="D514" s="4"/>
      <c r="E514" s="4"/>
      <c r="F514" s="116"/>
      <c r="G514" s="116"/>
      <c r="H514" s="4"/>
      <c r="I514" s="5"/>
    </row>
    <row r="515" spans="1:9" s="16" customFormat="1" x14ac:dyDescent="0.25">
      <c r="A515" s="1"/>
      <c r="B515" s="7"/>
      <c r="C515" s="4"/>
      <c r="D515" s="4"/>
      <c r="E515" s="4"/>
      <c r="F515" s="116"/>
      <c r="G515" s="116"/>
      <c r="H515" s="4"/>
      <c r="I515" s="5"/>
    </row>
    <row r="516" spans="1:9" s="16" customFormat="1" x14ac:dyDescent="0.25">
      <c r="A516" s="1"/>
      <c r="B516" s="7"/>
      <c r="C516" s="4"/>
      <c r="D516" s="4"/>
      <c r="E516" s="4"/>
      <c r="F516" s="116"/>
      <c r="G516" s="116"/>
      <c r="H516" s="4"/>
      <c r="I516" s="5"/>
    </row>
    <row r="517" spans="1:9" s="16" customFormat="1" x14ac:dyDescent="0.25">
      <c r="A517" s="1"/>
      <c r="B517" s="7"/>
      <c r="C517" s="4"/>
      <c r="D517" s="4"/>
      <c r="E517" s="4"/>
      <c r="F517" s="116"/>
      <c r="G517" s="116"/>
      <c r="H517" s="4"/>
      <c r="I517" s="5"/>
    </row>
    <row r="518" spans="1:9" s="16" customFormat="1" x14ac:dyDescent="0.25">
      <c r="A518" s="1"/>
      <c r="B518" s="7"/>
      <c r="C518" s="4"/>
      <c r="D518" s="4"/>
      <c r="E518" s="4"/>
      <c r="F518" s="116"/>
      <c r="G518" s="116"/>
      <c r="H518" s="4"/>
      <c r="I518" s="5"/>
    </row>
    <row r="519" spans="1:9" s="16" customFormat="1" x14ac:dyDescent="0.25">
      <c r="A519" s="1"/>
      <c r="B519" s="7"/>
      <c r="C519" s="4"/>
      <c r="D519" s="4"/>
      <c r="E519" s="4"/>
      <c r="F519" s="116"/>
      <c r="G519" s="116"/>
      <c r="H519" s="4"/>
      <c r="I519" s="5"/>
    </row>
    <row r="520" spans="1:9" s="16" customFormat="1" x14ac:dyDescent="0.25">
      <c r="A520" s="1"/>
      <c r="B520" s="7"/>
      <c r="C520" s="4"/>
      <c r="D520" s="4"/>
      <c r="E520" s="4"/>
      <c r="F520" s="116"/>
      <c r="G520" s="116"/>
      <c r="H520" s="4"/>
      <c r="I520" s="5"/>
    </row>
    <row r="521" spans="1:9" s="16" customFormat="1" x14ac:dyDescent="0.25">
      <c r="A521" s="1"/>
      <c r="B521" s="7"/>
      <c r="C521" s="4"/>
      <c r="D521" s="4"/>
      <c r="E521" s="4"/>
      <c r="F521" s="116"/>
      <c r="G521" s="116"/>
      <c r="H521" s="4"/>
      <c r="I521" s="5"/>
    </row>
    <row r="522" spans="1:9" s="16" customFormat="1" x14ac:dyDescent="0.25">
      <c r="A522" s="1"/>
      <c r="B522" s="7"/>
      <c r="C522" s="4"/>
      <c r="D522" s="4"/>
      <c r="E522" s="4"/>
      <c r="F522" s="116"/>
      <c r="G522" s="116"/>
      <c r="H522" s="4"/>
      <c r="I522" s="5"/>
    </row>
    <row r="523" spans="1:9" s="16" customFormat="1" x14ac:dyDescent="0.25">
      <c r="A523" s="1"/>
      <c r="B523" s="7"/>
      <c r="C523" s="4"/>
      <c r="D523" s="4"/>
      <c r="E523" s="4"/>
      <c r="F523" s="116"/>
      <c r="G523" s="116"/>
      <c r="H523" s="4"/>
      <c r="I523" s="5"/>
    </row>
    <row r="524" spans="1:9" s="4" customFormat="1" x14ac:dyDescent="0.25">
      <c r="A524" s="1"/>
      <c r="B524" s="7"/>
      <c r="F524" s="116"/>
      <c r="G524" s="116"/>
      <c r="I524" s="5"/>
    </row>
    <row r="525" spans="1:9" s="4" customFormat="1" x14ac:dyDescent="0.25">
      <c r="A525" s="1"/>
      <c r="B525" s="7"/>
      <c r="F525" s="116"/>
      <c r="G525" s="116"/>
      <c r="I525" s="5"/>
    </row>
    <row r="526" spans="1:9" s="4" customFormat="1" x14ac:dyDescent="0.25">
      <c r="A526" s="1"/>
      <c r="B526" s="7"/>
      <c r="F526" s="116"/>
      <c r="G526" s="116"/>
      <c r="I526" s="5"/>
    </row>
    <row r="527" spans="1:9" s="4" customFormat="1" x14ac:dyDescent="0.25">
      <c r="A527" s="1"/>
      <c r="B527" s="7"/>
      <c r="F527" s="116"/>
      <c r="G527" s="116"/>
      <c r="I527" s="5"/>
    </row>
    <row r="528" spans="1:9" s="4" customFormat="1" x14ac:dyDescent="0.25">
      <c r="A528" s="1"/>
      <c r="B528" s="7"/>
      <c r="F528" s="116"/>
      <c r="G528" s="116"/>
      <c r="I528" s="5"/>
    </row>
    <row r="529" spans="1:9" s="4" customFormat="1" x14ac:dyDescent="0.25">
      <c r="A529" s="1"/>
      <c r="B529" s="7"/>
      <c r="F529" s="116"/>
      <c r="G529" s="116"/>
      <c r="I529" s="5"/>
    </row>
    <row r="530" spans="1:9" s="4" customFormat="1" x14ac:dyDescent="0.25">
      <c r="A530" s="1"/>
      <c r="B530" s="7"/>
      <c r="F530" s="116"/>
      <c r="G530" s="116"/>
      <c r="I530" s="5"/>
    </row>
    <row r="531" spans="1:9" s="4" customFormat="1" x14ac:dyDescent="0.25">
      <c r="A531" s="1"/>
      <c r="B531" s="7"/>
      <c r="F531" s="116"/>
      <c r="G531" s="116"/>
      <c r="I531" s="5"/>
    </row>
    <row r="532" spans="1:9" s="4" customFormat="1" x14ac:dyDescent="0.25">
      <c r="A532" s="1"/>
      <c r="B532" s="7"/>
      <c r="F532" s="116"/>
      <c r="G532" s="116"/>
      <c r="I532" s="5"/>
    </row>
    <row r="533" spans="1:9" s="4" customFormat="1" x14ac:dyDescent="0.25">
      <c r="A533" s="1"/>
      <c r="B533" s="7"/>
      <c r="F533" s="116"/>
      <c r="G533" s="116"/>
      <c r="I533" s="5"/>
    </row>
    <row r="534" spans="1:9" s="4" customFormat="1" x14ac:dyDescent="0.25">
      <c r="A534" s="1"/>
      <c r="B534" s="7"/>
      <c r="F534" s="116"/>
      <c r="G534" s="116"/>
      <c r="I534" s="5"/>
    </row>
    <row r="535" spans="1:9" s="4" customFormat="1" x14ac:dyDescent="0.25">
      <c r="A535" s="1"/>
      <c r="B535" s="7"/>
      <c r="F535" s="116"/>
      <c r="G535" s="116"/>
      <c r="I535" s="5"/>
    </row>
    <row r="536" spans="1:9" s="4" customFormat="1" x14ac:dyDescent="0.25">
      <c r="A536" s="1"/>
      <c r="B536" s="7"/>
      <c r="F536" s="116"/>
      <c r="G536" s="116"/>
      <c r="I536" s="5"/>
    </row>
    <row r="537" spans="1:9" s="4" customFormat="1" x14ac:dyDescent="0.25">
      <c r="A537" s="1"/>
      <c r="B537" s="7"/>
      <c r="F537" s="116"/>
      <c r="G537" s="116"/>
      <c r="I537" s="5"/>
    </row>
    <row r="538" spans="1:9" s="4" customFormat="1" x14ac:dyDescent="0.25">
      <c r="A538" s="1"/>
      <c r="B538" s="7"/>
      <c r="F538" s="116"/>
      <c r="G538" s="116"/>
      <c r="I538" s="5"/>
    </row>
    <row r="539" spans="1:9" s="4" customFormat="1" x14ac:dyDescent="0.25">
      <c r="A539" s="1"/>
      <c r="B539" s="7"/>
      <c r="F539" s="116"/>
      <c r="G539" s="116"/>
      <c r="I539" s="5"/>
    </row>
    <row r="540" spans="1:9" s="4" customFormat="1" x14ac:dyDescent="0.25">
      <c r="A540" s="1"/>
      <c r="B540" s="7"/>
      <c r="F540" s="116"/>
      <c r="G540" s="116"/>
      <c r="I540" s="5"/>
    </row>
    <row r="541" spans="1:9" s="4" customFormat="1" x14ac:dyDescent="0.25">
      <c r="A541" s="1"/>
      <c r="B541" s="7"/>
      <c r="F541" s="116"/>
      <c r="G541" s="116"/>
      <c r="I541" s="5"/>
    </row>
    <row r="542" spans="1:9" s="4" customFormat="1" x14ac:dyDescent="0.25">
      <c r="A542" s="1"/>
      <c r="B542" s="7"/>
      <c r="F542" s="116"/>
      <c r="G542" s="116"/>
      <c r="I542" s="5"/>
    </row>
    <row r="543" spans="1:9" s="4" customFormat="1" x14ac:dyDescent="0.25">
      <c r="A543" s="1"/>
      <c r="B543" s="7"/>
      <c r="F543" s="116"/>
      <c r="G543" s="116"/>
      <c r="I543" s="5"/>
    </row>
    <row r="544" spans="1:9" s="4" customFormat="1" x14ac:dyDescent="0.25">
      <c r="A544" s="1"/>
      <c r="B544" s="7"/>
      <c r="F544" s="116"/>
      <c r="G544" s="116"/>
      <c r="I544" s="5"/>
    </row>
    <row r="545" spans="1:9" s="4" customFormat="1" x14ac:dyDescent="0.25">
      <c r="A545" s="1"/>
      <c r="B545" s="7"/>
      <c r="F545" s="116"/>
      <c r="G545" s="116"/>
      <c r="I545" s="5"/>
    </row>
    <row r="546" spans="1:9" s="4" customFormat="1" x14ac:dyDescent="0.25">
      <c r="A546" s="1"/>
      <c r="B546" s="7"/>
      <c r="F546" s="116"/>
      <c r="G546" s="116"/>
      <c r="I546" s="5"/>
    </row>
    <row r="547" spans="1:9" s="4" customFormat="1" x14ac:dyDescent="0.25">
      <c r="A547" s="1"/>
      <c r="B547" s="7"/>
      <c r="F547" s="116"/>
      <c r="G547" s="116"/>
      <c r="I547" s="5"/>
    </row>
    <row r="548" spans="1:9" s="4" customFormat="1" x14ac:dyDescent="0.25">
      <c r="A548" s="1"/>
      <c r="B548" s="7"/>
      <c r="F548" s="116"/>
      <c r="G548" s="116"/>
      <c r="I548" s="5"/>
    </row>
    <row r="549" spans="1:9" s="4" customFormat="1" x14ac:dyDescent="0.25">
      <c r="A549" s="1"/>
      <c r="B549" s="7"/>
      <c r="F549" s="116"/>
      <c r="G549" s="116"/>
      <c r="I549" s="5"/>
    </row>
    <row r="550" spans="1:9" s="4" customFormat="1" x14ac:dyDescent="0.25">
      <c r="A550" s="1"/>
      <c r="B550" s="7"/>
      <c r="F550" s="116"/>
      <c r="G550" s="116"/>
      <c r="I550" s="5"/>
    </row>
    <row r="551" spans="1:9" s="4" customFormat="1" x14ac:dyDescent="0.25">
      <c r="A551" s="1"/>
      <c r="B551" s="7"/>
      <c r="F551" s="116"/>
      <c r="G551" s="116"/>
      <c r="I551" s="5"/>
    </row>
    <row r="552" spans="1:9" s="4" customFormat="1" x14ac:dyDescent="0.25">
      <c r="A552" s="1"/>
      <c r="B552" s="7"/>
      <c r="F552" s="116"/>
      <c r="G552" s="116"/>
      <c r="I552" s="5"/>
    </row>
    <row r="553" spans="1:9" s="4" customFormat="1" x14ac:dyDescent="0.25">
      <c r="A553" s="1"/>
      <c r="B553" s="7"/>
      <c r="F553" s="116"/>
      <c r="G553" s="116"/>
      <c r="I553" s="5"/>
    </row>
    <row r="554" spans="1:9" s="4" customFormat="1" x14ac:dyDescent="0.25">
      <c r="A554" s="1"/>
      <c r="B554" s="7"/>
      <c r="F554" s="116"/>
      <c r="G554" s="116"/>
      <c r="I554" s="5"/>
    </row>
    <row r="555" spans="1:9" s="4" customFormat="1" x14ac:dyDescent="0.25">
      <c r="A555" s="1"/>
      <c r="B555" s="7"/>
      <c r="F555" s="116"/>
      <c r="G555" s="116"/>
      <c r="I555" s="5"/>
    </row>
    <row r="556" spans="1:9" s="4" customFormat="1" x14ac:dyDescent="0.25">
      <c r="A556" s="1"/>
      <c r="B556" s="7"/>
      <c r="F556" s="116"/>
      <c r="G556" s="116"/>
      <c r="I556" s="5"/>
    </row>
    <row r="557" spans="1:9" s="4" customFormat="1" x14ac:dyDescent="0.25">
      <c r="A557" s="1"/>
      <c r="B557" s="7"/>
      <c r="F557" s="116"/>
      <c r="G557" s="116"/>
      <c r="I557" s="5"/>
    </row>
    <row r="558" spans="1:9" s="4" customFormat="1" x14ac:dyDescent="0.25">
      <c r="A558" s="1"/>
      <c r="B558" s="7"/>
      <c r="F558" s="116"/>
      <c r="G558" s="116"/>
      <c r="I558" s="5"/>
    </row>
    <row r="559" spans="1:9" s="4" customFormat="1" x14ac:dyDescent="0.25">
      <c r="A559" s="1"/>
      <c r="B559" s="7"/>
      <c r="F559" s="116"/>
      <c r="G559" s="116"/>
      <c r="I559" s="5"/>
    </row>
    <row r="560" spans="1:9" s="4" customFormat="1" x14ac:dyDescent="0.25">
      <c r="A560" s="1"/>
      <c r="B560" s="7"/>
      <c r="F560" s="116"/>
      <c r="G560" s="116"/>
      <c r="I560" s="5"/>
    </row>
    <row r="561" spans="1:9" s="4" customFormat="1" x14ac:dyDescent="0.25">
      <c r="A561" s="1"/>
      <c r="B561" s="7"/>
      <c r="F561" s="116"/>
      <c r="G561" s="116"/>
      <c r="I561" s="5"/>
    </row>
    <row r="562" spans="1:9" s="4" customFormat="1" x14ac:dyDescent="0.25">
      <c r="A562" s="1"/>
      <c r="B562" s="7"/>
      <c r="F562" s="116"/>
      <c r="G562" s="116"/>
      <c r="I562" s="5"/>
    </row>
    <row r="563" spans="1:9" s="4" customFormat="1" x14ac:dyDescent="0.25">
      <c r="A563" s="1"/>
      <c r="B563" s="7"/>
      <c r="F563" s="116"/>
      <c r="G563" s="116"/>
      <c r="I563" s="5"/>
    </row>
    <row r="564" spans="1:9" s="4" customFormat="1" x14ac:dyDescent="0.25">
      <c r="A564" s="1"/>
      <c r="B564" s="7"/>
      <c r="F564" s="116"/>
      <c r="G564" s="116"/>
      <c r="I564" s="5"/>
    </row>
    <row r="565" spans="1:9" s="4" customFormat="1" x14ac:dyDescent="0.25">
      <c r="A565" s="1"/>
      <c r="B565" s="7"/>
      <c r="F565" s="116"/>
      <c r="G565" s="116"/>
      <c r="I565" s="5"/>
    </row>
    <row r="566" spans="1:9" s="4" customFormat="1" x14ac:dyDescent="0.25">
      <c r="A566" s="1"/>
      <c r="B566" s="7"/>
      <c r="F566" s="116"/>
      <c r="G566" s="116"/>
      <c r="I566" s="5"/>
    </row>
    <row r="567" spans="1:9" s="4" customFormat="1" x14ac:dyDescent="0.25">
      <c r="A567" s="1"/>
      <c r="B567" s="7"/>
      <c r="F567" s="116"/>
      <c r="G567" s="116"/>
      <c r="I567" s="5"/>
    </row>
    <row r="568" spans="1:9" s="4" customFormat="1" x14ac:dyDescent="0.25">
      <c r="A568" s="1"/>
      <c r="B568" s="7"/>
      <c r="F568" s="116"/>
      <c r="G568" s="116"/>
      <c r="I568" s="5"/>
    </row>
    <row r="569" spans="1:9" s="4" customFormat="1" x14ac:dyDescent="0.25">
      <c r="A569" s="1"/>
      <c r="B569" s="7"/>
      <c r="F569" s="116"/>
      <c r="G569" s="116"/>
      <c r="I569" s="5"/>
    </row>
    <row r="570" spans="1:9" s="4" customFormat="1" x14ac:dyDescent="0.25">
      <c r="A570" s="1"/>
      <c r="B570" s="7"/>
      <c r="F570" s="116"/>
      <c r="G570" s="116"/>
      <c r="I570" s="5"/>
    </row>
    <row r="571" spans="1:9" s="4" customFormat="1" x14ac:dyDescent="0.25">
      <c r="A571" s="1"/>
      <c r="B571" s="7"/>
      <c r="F571" s="116"/>
      <c r="G571" s="116"/>
      <c r="I571" s="5"/>
    </row>
    <row r="572" spans="1:9" s="4" customFormat="1" x14ac:dyDescent="0.25">
      <c r="A572" s="1"/>
      <c r="B572" s="7"/>
      <c r="F572" s="116"/>
      <c r="G572" s="116"/>
      <c r="I572" s="5"/>
    </row>
    <row r="573" spans="1:9" s="4" customFormat="1" x14ac:dyDescent="0.25">
      <c r="A573" s="1"/>
      <c r="B573" s="7"/>
      <c r="F573" s="116"/>
      <c r="G573" s="116"/>
      <c r="I573" s="5"/>
    </row>
    <row r="574" spans="1:9" s="4" customFormat="1" x14ac:dyDescent="0.25">
      <c r="A574" s="1"/>
      <c r="B574" s="7"/>
      <c r="F574" s="116"/>
      <c r="G574" s="116"/>
      <c r="I574" s="5"/>
    </row>
    <row r="575" spans="1:9" s="4" customFormat="1" x14ac:dyDescent="0.25">
      <c r="A575" s="1"/>
      <c r="B575" s="7"/>
      <c r="F575" s="116"/>
      <c r="G575" s="116"/>
      <c r="I575" s="5"/>
    </row>
    <row r="576" spans="1:9" s="4" customFormat="1" x14ac:dyDescent="0.25">
      <c r="A576" s="1"/>
      <c r="B576" s="7"/>
      <c r="F576" s="116"/>
      <c r="G576" s="116"/>
      <c r="I576" s="5"/>
    </row>
    <row r="577" spans="1:9" s="4" customFormat="1" x14ac:dyDescent="0.25">
      <c r="A577" s="1"/>
      <c r="B577" s="7"/>
      <c r="F577" s="116"/>
      <c r="G577" s="116"/>
      <c r="I577" s="5"/>
    </row>
    <row r="578" spans="1:9" s="4" customFormat="1" x14ac:dyDescent="0.25">
      <c r="A578" s="1"/>
      <c r="B578" s="7"/>
      <c r="F578" s="116"/>
      <c r="G578" s="116"/>
      <c r="I578" s="5"/>
    </row>
    <row r="579" spans="1:9" s="4" customFormat="1" x14ac:dyDescent="0.25">
      <c r="A579" s="1"/>
      <c r="B579" s="7"/>
      <c r="F579" s="116"/>
      <c r="G579" s="116"/>
      <c r="I579" s="5"/>
    </row>
    <row r="580" spans="1:9" s="4" customFormat="1" x14ac:dyDescent="0.25">
      <c r="A580" s="1"/>
      <c r="B580" s="7"/>
      <c r="F580" s="116"/>
      <c r="G580" s="116"/>
      <c r="I580" s="5"/>
    </row>
    <row r="581" spans="1:9" s="4" customFormat="1" x14ac:dyDescent="0.25">
      <c r="A581" s="1"/>
      <c r="B581" s="7"/>
      <c r="F581" s="116"/>
      <c r="G581" s="116"/>
      <c r="I581" s="5"/>
    </row>
    <row r="582" spans="1:9" s="4" customFormat="1" x14ac:dyDescent="0.25">
      <c r="A582" s="1"/>
      <c r="B582" s="7"/>
      <c r="F582" s="116"/>
      <c r="G582" s="116"/>
      <c r="I582" s="5"/>
    </row>
    <row r="583" spans="1:9" s="4" customFormat="1" x14ac:dyDescent="0.25">
      <c r="A583" s="1"/>
      <c r="B583" s="7"/>
      <c r="F583" s="116"/>
      <c r="G583" s="116"/>
      <c r="I583" s="5"/>
    </row>
    <row r="584" spans="1:9" s="4" customFormat="1" x14ac:dyDescent="0.25">
      <c r="A584" s="1"/>
      <c r="B584" s="7"/>
      <c r="F584" s="116"/>
      <c r="G584" s="116"/>
      <c r="I584" s="5"/>
    </row>
    <row r="585" spans="1:9" s="4" customFormat="1" x14ac:dyDescent="0.25">
      <c r="A585" s="1"/>
      <c r="B585" s="7"/>
      <c r="F585" s="116"/>
      <c r="G585" s="116"/>
      <c r="I585" s="5"/>
    </row>
    <row r="586" spans="1:9" s="4" customFormat="1" x14ac:dyDescent="0.25">
      <c r="A586" s="1"/>
      <c r="B586" s="7"/>
      <c r="F586" s="116"/>
      <c r="G586" s="116"/>
      <c r="I586" s="5"/>
    </row>
    <row r="587" spans="1:9" s="4" customFormat="1" x14ac:dyDescent="0.25">
      <c r="A587" s="1"/>
      <c r="B587" s="7"/>
      <c r="F587" s="116"/>
      <c r="G587" s="116"/>
      <c r="I587" s="5"/>
    </row>
    <row r="588" spans="1:9" s="4" customFormat="1" x14ac:dyDescent="0.25">
      <c r="A588" s="1"/>
      <c r="B588" s="7"/>
      <c r="F588" s="116"/>
      <c r="G588" s="116"/>
      <c r="I588" s="5"/>
    </row>
    <row r="589" spans="1:9" s="4" customFormat="1" x14ac:dyDescent="0.25">
      <c r="A589" s="1"/>
      <c r="B589" s="7"/>
      <c r="F589" s="116"/>
      <c r="G589" s="116"/>
      <c r="I589" s="5"/>
    </row>
    <row r="590" spans="1:9" s="4" customFormat="1" x14ac:dyDescent="0.25">
      <c r="A590" s="1"/>
      <c r="B590" s="7"/>
      <c r="F590" s="116"/>
      <c r="G590" s="116"/>
      <c r="I590" s="5"/>
    </row>
    <row r="591" spans="1:9" s="4" customFormat="1" x14ac:dyDescent="0.25">
      <c r="A591" s="1"/>
      <c r="B591" s="7"/>
      <c r="F591" s="116"/>
      <c r="G591" s="116"/>
      <c r="I591" s="5"/>
    </row>
    <row r="592" spans="1:9" s="4" customFormat="1" x14ac:dyDescent="0.25">
      <c r="A592" s="1"/>
      <c r="B592" s="7"/>
      <c r="F592" s="116"/>
      <c r="G592" s="116"/>
      <c r="I592" s="5"/>
    </row>
    <row r="593" spans="1:9" s="4" customFormat="1" x14ac:dyDescent="0.25">
      <c r="A593" s="1"/>
      <c r="B593" s="7"/>
      <c r="F593" s="116"/>
      <c r="G593" s="116"/>
      <c r="I593" s="5"/>
    </row>
    <row r="594" spans="1:9" s="4" customFormat="1" x14ac:dyDescent="0.25">
      <c r="A594" s="1"/>
      <c r="B594" s="7"/>
      <c r="F594" s="116"/>
      <c r="G594" s="116"/>
      <c r="I594" s="5"/>
    </row>
    <row r="595" spans="1:9" s="4" customFormat="1" x14ac:dyDescent="0.25">
      <c r="A595" s="1"/>
      <c r="B595" s="7"/>
      <c r="F595" s="116"/>
      <c r="G595" s="116"/>
      <c r="I595" s="5"/>
    </row>
    <row r="596" spans="1:9" s="4" customFormat="1" x14ac:dyDescent="0.25">
      <c r="A596" s="1"/>
      <c r="B596" s="7"/>
      <c r="F596" s="116"/>
      <c r="G596" s="116"/>
      <c r="I596" s="5"/>
    </row>
    <row r="597" spans="1:9" s="4" customFormat="1" x14ac:dyDescent="0.25">
      <c r="A597" s="1"/>
      <c r="B597" s="7"/>
      <c r="F597" s="116"/>
      <c r="G597" s="116"/>
      <c r="I597" s="5"/>
    </row>
    <row r="598" spans="1:9" s="4" customFormat="1" x14ac:dyDescent="0.25">
      <c r="A598" s="1"/>
      <c r="B598" s="7"/>
      <c r="F598" s="116"/>
      <c r="G598" s="116"/>
      <c r="I598" s="5"/>
    </row>
    <row r="599" spans="1:9" s="4" customFormat="1" x14ac:dyDescent="0.25">
      <c r="A599" s="1"/>
      <c r="B599" s="7"/>
      <c r="F599" s="116"/>
      <c r="G599" s="116"/>
      <c r="I599" s="5"/>
    </row>
    <row r="600" spans="1:9" s="4" customFormat="1" x14ac:dyDescent="0.25">
      <c r="A600" s="1"/>
      <c r="B600" s="7"/>
      <c r="F600" s="116"/>
      <c r="G600" s="116"/>
      <c r="I600" s="5"/>
    </row>
    <row r="601" spans="1:9" s="4" customFormat="1" x14ac:dyDescent="0.25">
      <c r="A601" s="1"/>
      <c r="B601" s="7"/>
      <c r="F601" s="116"/>
      <c r="G601" s="116"/>
      <c r="I601" s="5"/>
    </row>
    <row r="602" spans="1:9" s="4" customFormat="1" x14ac:dyDescent="0.25">
      <c r="A602" s="1"/>
      <c r="B602" s="7"/>
      <c r="F602" s="116"/>
      <c r="G602" s="116"/>
      <c r="I602" s="5"/>
    </row>
    <row r="603" spans="1:9" s="4" customFormat="1" x14ac:dyDescent="0.25">
      <c r="A603" s="1"/>
      <c r="B603" s="7"/>
      <c r="F603" s="116"/>
      <c r="G603" s="116"/>
      <c r="I603" s="5"/>
    </row>
    <row r="604" spans="1:9" s="4" customFormat="1" x14ac:dyDescent="0.25">
      <c r="A604" s="1"/>
      <c r="B604" s="7"/>
      <c r="F604" s="116"/>
      <c r="G604" s="116"/>
      <c r="I604" s="5"/>
    </row>
    <row r="605" spans="1:9" s="4" customFormat="1" x14ac:dyDescent="0.25">
      <c r="A605" s="1"/>
      <c r="B605" s="7"/>
      <c r="F605" s="116"/>
      <c r="G605" s="116"/>
      <c r="I605" s="5"/>
    </row>
    <row r="606" spans="1:9" s="4" customFormat="1" x14ac:dyDescent="0.25">
      <c r="A606" s="1"/>
      <c r="B606" s="7"/>
      <c r="F606" s="116"/>
      <c r="G606" s="116"/>
      <c r="I606" s="5"/>
    </row>
    <row r="607" spans="1:9" s="4" customFormat="1" x14ac:dyDescent="0.25">
      <c r="A607" s="1"/>
      <c r="B607" s="7"/>
      <c r="F607" s="116"/>
      <c r="G607" s="116"/>
      <c r="I607" s="5"/>
    </row>
    <row r="608" spans="1:9" s="4" customFormat="1" x14ac:dyDescent="0.25">
      <c r="A608" s="1"/>
      <c r="B608" s="7"/>
      <c r="F608" s="116"/>
      <c r="G608" s="116"/>
      <c r="I608" s="5"/>
    </row>
    <row r="609" spans="1:9" s="4" customFormat="1" x14ac:dyDescent="0.25">
      <c r="A609" s="1"/>
      <c r="B609" s="7"/>
      <c r="F609" s="116"/>
      <c r="G609" s="116"/>
      <c r="I609" s="5"/>
    </row>
    <row r="610" spans="1:9" s="4" customFormat="1" x14ac:dyDescent="0.25">
      <c r="A610" s="1"/>
      <c r="B610" s="7"/>
      <c r="F610" s="116"/>
      <c r="G610" s="116"/>
      <c r="I610" s="5"/>
    </row>
    <row r="611" spans="1:9" s="4" customFormat="1" x14ac:dyDescent="0.25">
      <c r="A611" s="1"/>
      <c r="B611" s="7"/>
      <c r="F611" s="116"/>
      <c r="G611" s="116"/>
      <c r="I611" s="5"/>
    </row>
    <row r="612" spans="1:9" s="4" customFormat="1" x14ac:dyDescent="0.25">
      <c r="A612" s="1"/>
      <c r="B612" s="7"/>
      <c r="F612" s="116"/>
      <c r="G612" s="116"/>
      <c r="I612" s="5"/>
    </row>
    <row r="613" spans="1:9" s="4" customFormat="1" x14ac:dyDescent="0.25">
      <c r="A613" s="1"/>
      <c r="B613" s="7"/>
      <c r="F613" s="116"/>
      <c r="G613" s="116"/>
      <c r="I613" s="5"/>
    </row>
    <row r="614" spans="1:9" s="4" customFormat="1" x14ac:dyDescent="0.25">
      <c r="A614" s="1"/>
      <c r="B614" s="7"/>
      <c r="F614" s="116"/>
      <c r="G614" s="116"/>
      <c r="I614" s="5"/>
    </row>
    <row r="615" spans="1:9" s="4" customFormat="1" x14ac:dyDescent="0.25">
      <c r="A615" s="1"/>
      <c r="F615" s="116"/>
      <c r="G615" s="116"/>
      <c r="I615" s="5"/>
    </row>
    <row r="616" spans="1:9" s="4" customFormat="1" x14ac:dyDescent="0.25">
      <c r="A616" s="1"/>
      <c r="F616" s="116"/>
      <c r="G616" s="116"/>
      <c r="I616" s="5"/>
    </row>
    <row r="617" spans="1:9" s="4" customFormat="1" x14ac:dyDescent="0.25">
      <c r="A617" s="1"/>
      <c r="F617" s="116"/>
      <c r="G617" s="116"/>
      <c r="I617" s="5"/>
    </row>
    <row r="618" spans="1:9" x14ac:dyDescent="0.25">
      <c r="B618" s="4"/>
    </row>
    <row r="619" spans="1:9" x14ac:dyDescent="0.25">
      <c r="B619" s="4"/>
    </row>
    <row r="620" spans="1:9" x14ac:dyDescent="0.25">
      <c r="B620" s="4"/>
    </row>
    <row r="621" spans="1:9" x14ac:dyDescent="0.25">
      <c r="B621" s="4"/>
    </row>
    <row r="622" spans="1:9" x14ac:dyDescent="0.25">
      <c r="B622" s="4"/>
    </row>
    <row r="623" spans="1:9" x14ac:dyDescent="0.25">
      <c r="B623" s="4"/>
    </row>
    <row r="624" spans="1:9" x14ac:dyDescent="0.25">
      <c r="B624" s="4"/>
    </row>
    <row r="625" spans="2:2" x14ac:dyDescent="0.25">
      <c r="B625" s="4"/>
    </row>
    <row r="626" spans="2:2" x14ac:dyDescent="0.25">
      <c r="B626" s="4"/>
    </row>
    <row r="627" spans="2:2" x14ac:dyDescent="0.25">
      <c r="B627" s="4"/>
    </row>
    <row r="628" spans="2:2" x14ac:dyDescent="0.25">
      <c r="B628" s="4"/>
    </row>
    <row r="629" spans="2:2" x14ac:dyDescent="0.25">
      <c r="B629" s="4"/>
    </row>
    <row r="630" spans="2:2" x14ac:dyDescent="0.25">
      <c r="B630" s="4"/>
    </row>
    <row r="631" spans="2:2" x14ac:dyDescent="0.25">
      <c r="B631" s="4"/>
    </row>
    <row r="632" spans="2:2" x14ac:dyDescent="0.25">
      <c r="B632" s="4"/>
    </row>
    <row r="633" spans="2:2" x14ac:dyDescent="0.25">
      <c r="B633" s="4"/>
    </row>
    <row r="634" spans="2:2" x14ac:dyDescent="0.25">
      <c r="B634" s="4"/>
    </row>
    <row r="635" spans="2:2" x14ac:dyDescent="0.25">
      <c r="B635" s="4"/>
    </row>
    <row r="636" spans="2:2" x14ac:dyDescent="0.25">
      <c r="B636" s="4"/>
    </row>
    <row r="637" spans="2:2" x14ac:dyDescent="0.25">
      <c r="B637" s="4"/>
    </row>
    <row r="638" spans="2:2" x14ac:dyDescent="0.25">
      <c r="B638" s="4"/>
    </row>
    <row r="639" spans="2:2" x14ac:dyDescent="0.25">
      <c r="B639" s="4"/>
    </row>
    <row r="640" spans="2:2" x14ac:dyDescent="0.25">
      <c r="B640" s="4"/>
    </row>
    <row r="641" spans="2:2" x14ac:dyDescent="0.25">
      <c r="B641" s="4"/>
    </row>
    <row r="642" spans="2:2" x14ac:dyDescent="0.25">
      <c r="B642" s="4"/>
    </row>
    <row r="643" spans="2:2" x14ac:dyDescent="0.25">
      <c r="B643" s="4"/>
    </row>
    <row r="644" spans="2:2" x14ac:dyDescent="0.25">
      <c r="B644" s="4"/>
    </row>
    <row r="645" spans="2:2" x14ac:dyDescent="0.25">
      <c r="B645" s="4"/>
    </row>
    <row r="646" spans="2:2" x14ac:dyDescent="0.25">
      <c r="B646" s="4"/>
    </row>
    <row r="647" spans="2:2" x14ac:dyDescent="0.25">
      <c r="B647" s="4"/>
    </row>
    <row r="648" spans="2:2" x14ac:dyDescent="0.25">
      <c r="B648" s="4"/>
    </row>
    <row r="649" spans="2:2" x14ac:dyDescent="0.25">
      <c r="B649" s="4"/>
    </row>
    <row r="650" spans="2:2" x14ac:dyDescent="0.25">
      <c r="B650" s="4"/>
    </row>
    <row r="651" spans="2:2" x14ac:dyDescent="0.25">
      <c r="B651" s="4"/>
    </row>
    <row r="652" spans="2:2" x14ac:dyDescent="0.25">
      <c r="B652" s="4"/>
    </row>
    <row r="653" spans="2:2" x14ac:dyDescent="0.25">
      <c r="B653" s="4"/>
    </row>
    <row r="654" spans="2:2" x14ac:dyDescent="0.25">
      <c r="B654" s="4"/>
    </row>
    <row r="655" spans="2:2" x14ac:dyDescent="0.25">
      <c r="B655" s="4"/>
    </row>
    <row r="656" spans="2:2" x14ac:dyDescent="0.25">
      <c r="B656" s="4"/>
    </row>
    <row r="657" spans="2:2" x14ac:dyDescent="0.25">
      <c r="B657" s="4"/>
    </row>
    <row r="658" spans="2:2" x14ac:dyDescent="0.25">
      <c r="B658" s="4"/>
    </row>
    <row r="659" spans="2:2" x14ac:dyDescent="0.25">
      <c r="B659" s="4"/>
    </row>
    <row r="660" spans="2:2" x14ac:dyDescent="0.25">
      <c r="B660" s="4"/>
    </row>
    <row r="661" spans="2:2" x14ac:dyDescent="0.25">
      <c r="B661" s="4"/>
    </row>
    <row r="662" spans="2:2" x14ac:dyDescent="0.25">
      <c r="B662" s="4"/>
    </row>
    <row r="663" spans="2:2" x14ac:dyDescent="0.25">
      <c r="B663" s="4"/>
    </row>
    <row r="664" spans="2:2" x14ac:dyDescent="0.25">
      <c r="B664" s="4"/>
    </row>
    <row r="665" spans="2:2" x14ac:dyDescent="0.25">
      <c r="B665" s="4"/>
    </row>
    <row r="666" spans="2:2" x14ac:dyDescent="0.25">
      <c r="B666" s="4"/>
    </row>
    <row r="667" spans="2:2" x14ac:dyDescent="0.25">
      <c r="B667" s="4"/>
    </row>
    <row r="668" spans="2:2" x14ac:dyDescent="0.25">
      <c r="B668" s="4"/>
    </row>
    <row r="669" spans="2:2" x14ac:dyDescent="0.25">
      <c r="B669" s="4"/>
    </row>
    <row r="670" spans="2:2" x14ac:dyDescent="0.25">
      <c r="B670" s="4"/>
    </row>
    <row r="671" spans="2:2" x14ac:dyDescent="0.25">
      <c r="B671" s="4"/>
    </row>
    <row r="672" spans="2:2" x14ac:dyDescent="0.25">
      <c r="B672" s="4"/>
    </row>
    <row r="673" spans="2:2" x14ac:dyDescent="0.25">
      <c r="B673" s="4"/>
    </row>
    <row r="674" spans="2:2" x14ac:dyDescent="0.25">
      <c r="B674" s="4"/>
    </row>
    <row r="675" spans="2:2" x14ac:dyDescent="0.25">
      <c r="B675" s="4"/>
    </row>
    <row r="676" spans="2:2" x14ac:dyDescent="0.25">
      <c r="B676" s="4"/>
    </row>
    <row r="677" spans="2:2" x14ac:dyDescent="0.25">
      <c r="B677" s="4"/>
    </row>
    <row r="678" spans="2:2" x14ac:dyDescent="0.25">
      <c r="B678" s="4"/>
    </row>
    <row r="679" spans="2:2" x14ac:dyDescent="0.25">
      <c r="B679" s="4"/>
    </row>
    <row r="680" spans="2:2" x14ac:dyDescent="0.25">
      <c r="B680" s="4"/>
    </row>
    <row r="681" spans="2:2" x14ac:dyDescent="0.25">
      <c r="B681" s="4"/>
    </row>
    <row r="682" spans="2:2" x14ac:dyDescent="0.25">
      <c r="B682" s="4"/>
    </row>
    <row r="683" spans="2:2" x14ac:dyDescent="0.25">
      <c r="B683" s="4"/>
    </row>
    <row r="684" spans="2:2" x14ac:dyDescent="0.25">
      <c r="B684" s="4"/>
    </row>
    <row r="685" spans="2:2" x14ac:dyDescent="0.25">
      <c r="B685" s="4"/>
    </row>
    <row r="686" spans="2:2" x14ac:dyDescent="0.25">
      <c r="B686" s="4"/>
    </row>
    <row r="687" spans="2:2" x14ac:dyDescent="0.25">
      <c r="B687" s="4"/>
    </row>
    <row r="688" spans="2:2" x14ac:dyDescent="0.25">
      <c r="B688" s="4"/>
    </row>
    <row r="689" spans="2:2" x14ac:dyDescent="0.25">
      <c r="B689" s="4"/>
    </row>
    <row r="690" spans="2:2" x14ac:dyDescent="0.25">
      <c r="B690" s="4"/>
    </row>
    <row r="691" spans="2:2" x14ac:dyDescent="0.25">
      <c r="B691" s="4"/>
    </row>
    <row r="692" spans="2:2" x14ac:dyDescent="0.25">
      <c r="B692" s="4"/>
    </row>
    <row r="693" spans="2:2" x14ac:dyDescent="0.25">
      <c r="B693" s="4"/>
    </row>
    <row r="694" spans="2:2" x14ac:dyDescent="0.25">
      <c r="B694" s="4"/>
    </row>
    <row r="695" spans="2:2" x14ac:dyDescent="0.25">
      <c r="B695" s="4"/>
    </row>
    <row r="696" spans="2:2" x14ac:dyDescent="0.25">
      <c r="B696" s="4"/>
    </row>
    <row r="697" spans="2:2" x14ac:dyDescent="0.25">
      <c r="B697" s="4"/>
    </row>
    <row r="698" spans="2:2" x14ac:dyDescent="0.25">
      <c r="B698" s="4"/>
    </row>
    <row r="699" spans="2:2" x14ac:dyDescent="0.25">
      <c r="B699" s="4"/>
    </row>
    <row r="700" spans="2:2" x14ac:dyDescent="0.25">
      <c r="B700" s="4"/>
    </row>
    <row r="701" spans="2:2" x14ac:dyDescent="0.25">
      <c r="B701" s="4"/>
    </row>
    <row r="702" spans="2:2" x14ac:dyDescent="0.25">
      <c r="B702" s="4"/>
    </row>
    <row r="703" spans="2:2" x14ac:dyDescent="0.25">
      <c r="B703" s="4"/>
    </row>
    <row r="704" spans="2:2" x14ac:dyDescent="0.25">
      <c r="B704" s="4"/>
    </row>
    <row r="705" spans="2:2" x14ac:dyDescent="0.25">
      <c r="B705" s="4"/>
    </row>
    <row r="706" spans="2:2" x14ac:dyDescent="0.25">
      <c r="B706" s="4"/>
    </row>
    <row r="707" spans="2:2" x14ac:dyDescent="0.25">
      <c r="B707" s="4"/>
    </row>
    <row r="708" spans="2:2" x14ac:dyDescent="0.25">
      <c r="B708" s="4"/>
    </row>
    <row r="709" spans="2:2" x14ac:dyDescent="0.25">
      <c r="B709" s="4"/>
    </row>
    <row r="710" spans="2:2" x14ac:dyDescent="0.25">
      <c r="B710" s="4"/>
    </row>
    <row r="711" spans="2:2" x14ac:dyDescent="0.25">
      <c r="B711" s="4"/>
    </row>
    <row r="712" spans="2:2" x14ac:dyDescent="0.25">
      <c r="B712" s="4"/>
    </row>
    <row r="713" spans="2:2" x14ac:dyDescent="0.25">
      <c r="B713" s="4"/>
    </row>
    <row r="714" spans="2:2" x14ac:dyDescent="0.25">
      <c r="B714" s="4"/>
    </row>
    <row r="715" spans="2:2" x14ac:dyDescent="0.25">
      <c r="B715" s="4"/>
    </row>
    <row r="716" spans="2:2" x14ac:dyDescent="0.25">
      <c r="B716" s="4"/>
    </row>
    <row r="717" spans="2:2" x14ac:dyDescent="0.25">
      <c r="B717" s="4"/>
    </row>
    <row r="718" spans="2:2" x14ac:dyDescent="0.25">
      <c r="B718" s="4"/>
    </row>
    <row r="719" spans="2:2" x14ac:dyDescent="0.25">
      <c r="B719" s="4"/>
    </row>
    <row r="720" spans="2:2" x14ac:dyDescent="0.25">
      <c r="B720" s="4"/>
    </row>
    <row r="721" spans="2:2" x14ac:dyDescent="0.25">
      <c r="B721" s="4"/>
    </row>
    <row r="722" spans="2:2" x14ac:dyDescent="0.25">
      <c r="B722" s="4"/>
    </row>
    <row r="723" spans="2:2" x14ac:dyDescent="0.25">
      <c r="B723" s="4"/>
    </row>
    <row r="724" spans="2:2" x14ac:dyDescent="0.25">
      <c r="B724" s="4"/>
    </row>
    <row r="725" spans="2:2" x14ac:dyDescent="0.25">
      <c r="B725" s="4"/>
    </row>
    <row r="726" spans="2:2" x14ac:dyDescent="0.25">
      <c r="B726" s="4"/>
    </row>
    <row r="727" spans="2:2" x14ac:dyDescent="0.25">
      <c r="B727" s="4"/>
    </row>
    <row r="728" spans="2:2" x14ac:dyDescent="0.25">
      <c r="B728" s="4"/>
    </row>
    <row r="729" spans="2:2" x14ac:dyDescent="0.25">
      <c r="B729" s="4"/>
    </row>
    <row r="730" spans="2:2" x14ac:dyDescent="0.25">
      <c r="B730" s="4"/>
    </row>
    <row r="731" spans="2:2" x14ac:dyDescent="0.25">
      <c r="B731" s="4"/>
    </row>
    <row r="732" spans="2:2" x14ac:dyDescent="0.25">
      <c r="B732" s="4"/>
    </row>
    <row r="733" spans="2:2" x14ac:dyDescent="0.25">
      <c r="B733" s="4"/>
    </row>
    <row r="734" spans="2:2" x14ac:dyDescent="0.25">
      <c r="B734" s="4"/>
    </row>
    <row r="735" spans="2:2" x14ac:dyDescent="0.25">
      <c r="B735" s="4"/>
    </row>
    <row r="736" spans="2:2" x14ac:dyDescent="0.25">
      <c r="B736" s="4"/>
    </row>
    <row r="737" spans="2:2" x14ac:dyDescent="0.25">
      <c r="B737" s="4"/>
    </row>
    <row r="738" spans="2:2" x14ac:dyDescent="0.25">
      <c r="B738" s="4"/>
    </row>
    <row r="739" spans="2:2" x14ac:dyDescent="0.25">
      <c r="B739" s="4"/>
    </row>
    <row r="740" spans="2:2" x14ac:dyDescent="0.25">
      <c r="B740" s="4"/>
    </row>
    <row r="741" spans="2:2" x14ac:dyDescent="0.25">
      <c r="B741" s="4"/>
    </row>
    <row r="742" spans="2:2" x14ac:dyDescent="0.25">
      <c r="B742" s="4"/>
    </row>
    <row r="743" spans="2:2" x14ac:dyDescent="0.25">
      <c r="B743" s="4"/>
    </row>
    <row r="744" spans="2:2" x14ac:dyDescent="0.25">
      <c r="B744" s="4"/>
    </row>
    <row r="745" spans="2:2" x14ac:dyDescent="0.25">
      <c r="B745" s="4"/>
    </row>
    <row r="746" spans="2:2" x14ac:dyDescent="0.25">
      <c r="B746" s="4"/>
    </row>
    <row r="747" spans="2:2" x14ac:dyDescent="0.25">
      <c r="B747" s="4"/>
    </row>
    <row r="748" spans="2:2" x14ac:dyDescent="0.25">
      <c r="B748" s="4"/>
    </row>
    <row r="749" spans="2:2" x14ac:dyDescent="0.25">
      <c r="B749" s="4"/>
    </row>
    <row r="750" spans="2:2" x14ac:dyDescent="0.25">
      <c r="B750" s="4"/>
    </row>
    <row r="751" spans="2:2" x14ac:dyDescent="0.25">
      <c r="B751" s="4"/>
    </row>
    <row r="752" spans="2:2" x14ac:dyDescent="0.25">
      <c r="B752" s="4"/>
    </row>
    <row r="753" spans="2:2" x14ac:dyDescent="0.25">
      <c r="B753" s="4"/>
    </row>
    <row r="754" spans="2:2" x14ac:dyDescent="0.25">
      <c r="B754" s="4"/>
    </row>
    <row r="755" spans="2:2" x14ac:dyDescent="0.25">
      <c r="B755" s="4"/>
    </row>
    <row r="756" spans="2:2" x14ac:dyDescent="0.25">
      <c r="B756" s="4"/>
    </row>
    <row r="757" spans="2:2" x14ac:dyDescent="0.25">
      <c r="B757" s="4"/>
    </row>
    <row r="758" spans="2:2" x14ac:dyDescent="0.25">
      <c r="B758" s="4"/>
    </row>
    <row r="759" spans="2:2" x14ac:dyDescent="0.25">
      <c r="B759" s="4"/>
    </row>
    <row r="760" spans="2:2" x14ac:dyDescent="0.25">
      <c r="B760" s="4"/>
    </row>
    <row r="761" spans="2:2" x14ac:dyDescent="0.25">
      <c r="B761" s="4"/>
    </row>
    <row r="762" spans="2:2" x14ac:dyDescent="0.25">
      <c r="B762" s="4"/>
    </row>
    <row r="763" spans="2:2" x14ac:dyDescent="0.25">
      <c r="B763" s="4"/>
    </row>
    <row r="764" spans="2:2" x14ac:dyDescent="0.25">
      <c r="B764" s="4"/>
    </row>
    <row r="765" spans="2:2" x14ac:dyDescent="0.25">
      <c r="B765" s="4"/>
    </row>
    <row r="766" spans="2:2" x14ac:dyDescent="0.25">
      <c r="B766" s="4"/>
    </row>
    <row r="767" spans="2:2" x14ac:dyDescent="0.25">
      <c r="B767" s="4"/>
    </row>
    <row r="768" spans="2:2" x14ac:dyDescent="0.25">
      <c r="B768" s="4"/>
    </row>
    <row r="769" spans="2:2" x14ac:dyDescent="0.25">
      <c r="B769" s="4"/>
    </row>
    <row r="770" spans="2:2" x14ac:dyDescent="0.25">
      <c r="B770" s="4"/>
    </row>
    <row r="771" spans="2:2" x14ac:dyDescent="0.25">
      <c r="B771" s="4"/>
    </row>
    <row r="772" spans="2:2" x14ac:dyDescent="0.25">
      <c r="B772" s="4"/>
    </row>
    <row r="773" spans="2:2" x14ac:dyDescent="0.25">
      <c r="B773" s="4"/>
    </row>
    <row r="774" spans="2:2" x14ac:dyDescent="0.25">
      <c r="B774" s="4"/>
    </row>
    <row r="775" spans="2:2" x14ac:dyDescent="0.25">
      <c r="B775" s="4"/>
    </row>
    <row r="776" spans="2:2" x14ac:dyDescent="0.25">
      <c r="B776" s="4"/>
    </row>
    <row r="777" spans="2:2" x14ac:dyDescent="0.25">
      <c r="B777" s="4"/>
    </row>
    <row r="778" spans="2:2" x14ac:dyDescent="0.25">
      <c r="B778" s="4"/>
    </row>
    <row r="779" spans="2:2" x14ac:dyDescent="0.25">
      <c r="B779" s="4"/>
    </row>
    <row r="780" spans="2:2" x14ac:dyDescent="0.25">
      <c r="B780" s="4"/>
    </row>
    <row r="781" spans="2:2" x14ac:dyDescent="0.25">
      <c r="B781" s="4"/>
    </row>
    <row r="782" spans="2:2" x14ac:dyDescent="0.25">
      <c r="B782" s="4"/>
    </row>
    <row r="783" spans="2:2" x14ac:dyDescent="0.25">
      <c r="B783" s="4"/>
    </row>
    <row r="784" spans="2:2" x14ac:dyDescent="0.25">
      <c r="B784" s="4"/>
    </row>
    <row r="785" spans="2:2" x14ac:dyDescent="0.25">
      <c r="B785" s="4"/>
    </row>
    <row r="786" spans="2:2" x14ac:dyDescent="0.25">
      <c r="B786" s="4"/>
    </row>
    <row r="787" spans="2:2" x14ac:dyDescent="0.25">
      <c r="B787" s="4"/>
    </row>
    <row r="788" spans="2:2" x14ac:dyDescent="0.25">
      <c r="B788" s="4"/>
    </row>
    <row r="789" spans="2:2" x14ac:dyDescent="0.25">
      <c r="B789" s="4"/>
    </row>
    <row r="790" spans="2:2" x14ac:dyDescent="0.25">
      <c r="B790" s="4"/>
    </row>
    <row r="791" spans="2:2" x14ac:dyDescent="0.25">
      <c r="B791" s="4"/>
    </row>
    <row r="792" spans="2:2" x14ac:dyDescent="0.25">
      <c r="B792" s="4"/>
    </row>
    <row r="793" spans="2:2" x14ac:dyDescent="0.25">
      <c r="B793" s="4"/>
    </row>
    <row r="794" spans="2:2" x14ac:dyDescent="0.25">
      <c r="B794" s="4"/>
    </row>
    <row r="795" spans="2:2" x14ac:dyDescent="0.25">
      <c r="B795" s="4"/>
    </row>
    <row r="796" spans="2:2" x14ac:dyDescent="0.25">
      <c r="B796" s="4"/>
    </row>
    <row r="797" spans="2:2" x14ac:dyDescent="0.25">
      <c r="B797" s="4"/>
    </row>
    <row r="798" spans="2:2" x14ac:dyDescent="0.25">
      <c r="B798" s="4"/>
    </row>
    <row r="799" spans="2:2" x14ac:dyDescent="0.25">
      <c r="B799" s="4"/>
    </row>
    <row r="800" spans="2:2" x14ac:dyDescent="0.25">
      <c r="B800" s="4"/>
    </row>
    <row r="801" spans="2:2" x14ac:dyDescent="0.25">
      <c r="B801" s="4"/>
    </row>
    <row r="802" spans="2:2" x14ac:dyDescent="0.25">
      <c r="B802" s="4"/>
    </row>
    <row r="803" spans="2:2" x14ac:dyDescent="0.25">
      <c r="B803" s="4"/>
    </row>
    <row r="804" spans="2:2" x14ac:dyDescent="0.25">
      <c r="B804" s="4"/>
    </row>
    <row r="805" spans="2:2" x14ac:dyDescent="0.25">
      <c r="B805" s="4"/>
    </row>
    <row r="806" spans="2:2" x14ac:dyDescent="0.25">
      <c r="B806" s="4"/>
    </row>
    <row r="807" spans="2:2" x14ac:dyDescent="0.25">
      <c r="B807" s="4"/>
    </row>
    <row r="808" spans="2:2" x14ac:dyDescent="0.25">
      <c r="B808" s="4"/>
    </row>
    <row r="809" spans="2:2" x14ac:dyDescent="0.25">
      <c r="B809" s="4"/>
    </row>
    <row r="810" spans="2:2" x14ac:dyDescent="0.25">
      <c r="B810" s="4"/>
    </row>
    <row r="811" spans="2:2" x14ac:dyDescent="0.25">
      <c r="B811" s="4"/>
    </row>
    <row r="812" spans="2:2" x14ac:dyDescent="0.25">
      <c r="B812" s="4"/>
    </row>
    <row r="813" spans="2:2" x14ac:dyDescent="0.25">
      <c r="B813" s="4"/>
    </row>
    <row r="814" spans="2:2" x14ac:dyDescent="0.25">
      <c r="B814" s="4"/>
    </row>
    <row r="815" spans="2:2" x14ac:dyDescent="0.25">
      <c r="B815" s="4"/>
    </row>
    <row r="816" spans="2:2" x14ac:dyDescent="0.25">
      <c r="B816" s="4"/>
    </row>
    <row r="817" spans="2:2" x14ac:dyDescent="0.25">
      <c r="B817" s="4"/>
    </row>
    <row r="818" spans="2:2" x14ac:dyDescent="0.25">
      <c r="B818" s="4"/>
    </row>
    <row r="819" spans="2:2" x14ac:dyDescent="0.25">
      <c r="B819" s="4"/>
    </row>
    <row r="820" spans="2:2" x14ac:dyDescent="0.25">
      <c r="B820" s="4"/>
    </row>
    <row r="821" spans="2:2" x14ac:dyDescent="0.25">
      <c r="B821" s="4"/>
    </row>
    <row r="822" spans="2:2" x14ac:dyDescent="0.25">
      <c r="B822" s="4"/>
    </row>
    <row r="823" spans="2:2" x14ac:dyDescent="0.25">
      <c r="B823" s="4"/>
    </row>
    <row r="824" spans="2:2" x14ac:dyDescent="0.25">
      <c r="B824" s="4"/>
    </row>
    <row r="825" spans="2:2" x14ac:dyDescent="0.25">
      <c r="B825" s="4"/>
    </row>
    <row r="826" spans="2:2" x14ac:dyDescent="0.25">
      <c r="B826" s="4"/>
    </row>
    <row r="827" spans="2:2" x14ac:dyDescent="0.25">
      <c r="B827" s="4"/>
    </row>
    <row r="828" spans="2:2" x14ac:dyDescent="0.25">
      <c r="B828" s="4"/>
    </row>
    <row r="829" spans="2:2" x14ac:dyDescent="0.25">
      <c r="B829" s="4"/>
    </row>
    <row r="830" spans="2:2" x14ac:dyDescent="0.25">
      <c r="B830" s="4"/>
    </row>
    <row r="831" spans="2:2" x14ac:dyDescent="0.25">
      <c r="B831" s="4"/>
    </row>
    <row r="832" spans="2:2" x14ac:dyDescent="0.25">
      <c r="B832" s="4"/>
    </row>
    <row r="833" spans="2:2" x14ac:dyDescent="0.25">
      <c r="B833" s="4"/>
    </row>
    <row r="834" spans="2:2" x14ac:dyDescent="0.25">
      <c r="B834" s="4"/>
    </row>
    <row r="835" spans="2:2" x14ac:dyDescent="0.25">
      <c r="B835" s="4"/>
    </row>
    <row r="836" spans="2:2" x14ac:dyDescent="0.25">
      <c r="B836" s="4"/>
    </row>
    <row r="837" spans="2:2" x14ac:dyDescent="0.25">
      <c r="B837" s="4"/>
    </row>
    <row r="838" spans="2:2" x14ac:dyDescent="0.25">
      <c r="B838" s="4"/>
    </row>
    <row r="839" spans="2:2" x14ac:dyDescent="0.25">
      <c r="B839" s="4"/>
    </row>
    <row r="840" spans="2:2" x14ac:dyDescent="0.25">
      <c r="B840" s="4"/>
    </row>
    <row r="841" spans="2:2" x14ac:dyDescent="0.25">
      <c r="B841" s="4"/>
    </row>
    <row r="842" spans="2:2" x14ac:dyDescent="0.25">
      <c r="B842" s="4"/>
    </row>
    <row r="843" spans="2:2" x14ac:dyDescent="0.25">
      <c r="B843" s="4"/>
    </row>
    <row r="844" spans="2:2" x14ac:dyDescent="0.25">
      <c r="B844" s="4"/>
    </row>
    <row r="845" spans="2:2" x14ac:dyDescent="0.25">
      <c r="B845" s="4"/>
    </row>
    <row r="846" spans="2:2" x14ac:dyDescent="0.25">
      <c r="B846" s="4"/>
    </row>
    <row r="847" spans="2:2" x14ac:dyDescent="0.25">
      <c r="B847" s="4"/>
    </row>
    <row r="848" spans="2:2" x14ac:dyDescent="0.25">
      <c r="B848" s="4"/>
    </row>
    <row r="849" spans="2:2" x14ac:dyDescent="0.25">
      <c r="B849" s="4"/>
    </row>
    <row r="850" spans="2:2" x14ac:dyDescent="0.25">
      <c r="B850" s="4"/>
    </row>
    <row r="851" spans="2:2" x14ac:dyDescent="0.25">
      <c r="B851" s="4"/>
    </row>
    <row r="852" spans="2:2" x14ac:dyDescent="0.25">
      <c r="B852" s="4"/>
    </row>
    <row r="853" spans="2:2" x14ac:dyDescent="0.25">
      <c r="B853" s="4"/>
    </row>
    <row r="854" spans="2:2" x14ac:dyDescent="0.25">
      <c r="B854" s="4"/>
    </row>
    <row r="855" spans="2:2" x14ac:dyDescent="0.25">
      <c r="B855" s="4"/>
    </row>
    <row r="856" spans="2:2" x14ac:dyDescent="0.25">
      <c r="B856" s="4"/>
    </row>
    <row r="857" spans="2:2" x14ac:dyDescent="0.25">
      <c r="B857" s="4"/>
    </row>
    <row r="858" spans="2:2" x14ac:dyDescent="0.25">
      <c r="B858" s="4"/>
    </row>
    <row r="859" spans="2:2" x14ac:dyDescent="0.25">
      <c r="B859" s="4"/>
    </row>
    <row r="860" spans="2:2" x14ac:dyDescent="0.25">
      <c r="B860" s="4"/>
    </row>
    <row r="861" spans="2:2" x14ac:dyDescent="0.25">
      <c r="B861" s="4"/>
    </row>
    <row r="862" spans="2:2" x14ac:dyDescent="0.25">
      <c r="B862" s="4"/>
    </row>
    <row r="863" spans="2:2" x14ac:dyDescent="0.25">
      <c r="B863" s="4"/>
    </row>
    <row r="864" spans="2:2" x14ac:dyDescent="0.25">
      <c r="B864" s="4"/>
    </row>
    <row r="865" spans="2:2" x14ac:dyDescent="0.25">
      <c r="B865" s="4"/>
    </row>
    <row r="866" spans="2:2" x14ac:dyDescent="0.25">
      <c r="B866" s="4"/>
    </row>
    <row r="867" spans="2:2" x14ac:dyDescent="0.25">
      <c r="B867" s="4"/>
    </row>
    <row r="868" spans="2:2" x14ac:dyDescent="0.25">
      <c r="B868" s="4"/>
    </row>
    <row r="869" spans="2:2" x14ac:dyDescent="0.25">
      <c r="B869" s="4"/>
    </row>
    <row r="870" spans="2:2" x14ac:dyDescent="0.25">
      <c r="B870" s="4"/>
    </row>
    <row r="871" spans="2:2" x14ac:dyDescent="0.25">
      <c r="B871" s="4"/>
    </row>
    <row r="872" spans="2:2" x14ac:dyDescent="0.25">
      <c r="B872" s="4"/>
    </row>
    <row r="873" spans="2:2" x14ac:dyDescent="0.25">
      <c r="B873" s="4"/>
    </row>
    <row r="874" spans="2:2" x14ac:dyDescent="0.25">
      <c r="B874" s="4"/>
    </row>
    <row r="875" spans="2:2" x14ac:dyDescent="0.25">
      <c r="B875" s="4"/>
    </row>
    <row r="876" spans="2:2" x14ac:dyDescent="0.25">
      <c r="B876" s="4"/>
    </row>
    <row r="877" spans="2:2" x14ac:dyDescent="0.25">
      <c r="B877" s="4"/>
    </row>
    <row r="878" spans="2:2" x14ac:dyDescent="0.25">
      <c r="B878" s="4"/>
    </row>
    <row r="879" spans="2:2" x14ac:dyDescent="0.25">
      <c r="B879" s="4"/>
    </row>
    <row r="880" spans="2:2" x14ac:dyDescent="0.25">
      <c r="B880" s="4"/>
    </row>
    <row r="881" spans="2:2" x14ac:dyDescent="0.25">
      <c r="B881" s="4"/>
    </row>
    <row r="882" spans="2:2" x14ac:dyDescent="0.25">
      <c r="B882" s="4"/>
    </row>
    <row r="883" spans="2:2" x14ac:dyDescent="0.25">
      <c r="B883" s="4"/>
    </row>
    <row r="884" spans="2:2" x14ac:dyDescent="0.25">
      <c r="B884" s="4"/>
    </row>
    <row r="885" spans="2:2" x14ac:dyDescent="0.25">
      <c r="B885" s="4"/>
    </row>
    <row r="886" spans="2:2" x14ac:dyDescent="0.25">
      <c r="B886" s="4"/>
    </row>
    <row r="887" spans="2:2" x14ac:dyDescent="0.25">
      <c r="B887" s="4"/>
    </row>
    <row r="888" spans="2:2" x14ac:dyDescent="0.25">
      <c r="B888" s="4"/>
    </row>
    <row r="889" spans="2:2" x14ac:dyDescent="0.25">
      <c r="B889" s="4"/>
    </row>
    <row r="890" spans="2:2" x14ac:dyDescent="0.25">
      <c r="B890" s="4"/>
    </row>
    <row r="891" spans="2:2" x14ac:dyDescent="0.25">
      <c r="B891" s="4"/>
    </row>
    <row r="892" spans="2:2" x14ac:dyDescent="0.25">
      <c r="B892" s="4"/>
    </row>
    <row r="893" spans="2:2" x14ac:dyDescent="0.25">
      <c r="B893" s="4"/>
    </row>
    <row r="894" spans="2:2" x14ac:dyDescent="0.25">
      <c r="B894" s="4"/>
    </row>
    <row r="895" spans="2:2" x14ac:dyDescent="0.25">
      <c r="B895" s="4"/>
    </row>
    <row r="896" spans="2:2" x14ac:dyDescent="0.25">
      <c r="B896" s="4"/>
    </row>
    <row r="897" spans="2:2" x14ac:dyDescent="0.25">
      <c r="B897" s="4"/>
    </row>
    <row r="898" spans="2:2" x14ac:dyDescent="0.25">
      <c r="B898" s="4"/>
    </row>
    <row r="899" spans="2:2" x14ac:dyDescent="0.25">
      <c r="B899" s="4"/>
    </row>
    <row r="900" spans="2:2" x14ac:dyDescent="0.25">
      <c r="B900" s="4"/>
    </row>
    <row r="901" spans="2:2" x14ac:dyDescent="0.25">
      <c r="B901" s="4"/>
    </row>
    <row r="902" spans="2:2" x14ac:dyDescent="0.25">
      <c r="B902" s="4"/>
    </row>
    <row r="903" spans="2:2" x14ac:dyDescent="0.25">
      <c r="B903" s="4"/>
    </row>
    <row r="904" spans="2:2" x14ac:dyDescent="0.25">
      <c r="B904" s="4"/>
    </row>
    <row r="905" spans="2:2" x14ac:dyDescent="0.25">
      <c r="B905" s="4"/>
    </row>
    <row r="906" spans="2:2" x14ac:dyDescent="0.25">
      <c r="B906" s="4"/>
    </row>
    <row r="907" spans="2:2" x14ac:dyDescent="0.25">
      <c r="B907" s="4"/>
    </row>
    <row r="908" spans="2:2" x14ac:dyDescent="0.25">
      <c r="B908" s="4"/>
    </row>
    <row r="909" spans="2:2" x14ac:dyDescent="0.25">
      <c r="B909" s="4"/>
    </row>
    <row r="910" spans="2:2" x14ac:dyDescent="0.25">
      <c r="B910" s="4"/>
    </row>
    <row r="911" spans="2:2" x14ac:dyDescent="0.25">
      <c r="B911" s="4"/>
    </row>
    <row r="912" spans="2:2" x14ac:dyDescent="0.25">
      <c r="B912" s="4"/>
    </row>
    <row r="913" spans="2:2" x14ac:dyDescent="0.25">
      <c r="B913" s="4"/>
    </row>
    <row r="914" spans="2:2" x14ac:dyDescent="0.25">
      <c r="B914" s="4"/>
    </row>
    <row r="915" spans="2:2" x14ac:dyDescent="0.25">
      <c r="B915" s="4"/>
    </row>
    <row r="916" spans="2:2" x14ac:dyDescent="0.25">
      <c r="B916" s="4"/>
    </row>
    <row r="917" spans="2:2" x14ac:dyDescent="0.25">
      <c r="B917" s="4"/>
    </row>
    <row r="918" spans="2:2" x14ac:dyDescent="0.25">
      <c r="B918" s="4"/>
    </row>
    <row r="919" spans="2:2" x14ac:dyDescent="0.25">
      <c r="B919" s="4"/>
    </row>
    <row r="920" spans="2:2" x14ac:dyDescent="0.25">
      <c r="B920" s="4"/>
    </row>
    <row r="921" spans="2:2" x14ac:dyDescent="0.25">
      <c r="B921" s="4"/>
    </row>
    <row r="922" spans="2:2" x14ac:dyDescent="0.25">
      <c r="B922" s="4"/>
    </row>
    <row r="923" spans="2:2" x14ac:dyDescent="0.25">
      <c r="B923" s="4"/>
    </row>
    <row r="924" spans="2:2" x14ac:dyDescent="0.25">
      <c r="B924" s="4"/>
    </row>
    <row r="925" spans="2:2" x14ac:dyDescent="0.25">
      <c r="B925" s="4"/>
    </row>
    <row r="926" spans="2:2" x14ac:dyDescent="0.25">
      <c r="B926" s="4"/>
    </row>
    <row r="927" spans="2:2" x14ac:dyDescent="0.25">
      <c r="B927" s="4"/>
    </row>
    <row r="928" spans="2:2" x14ac:dyDescent="0.25">
      <c r="B928" s="4"/>
    </row>
    <row r="929" spans="2:2" x14ac:dyDescent="0.25">
      <c r="B929" s="4"/>
    </row>
    <row r="930" spans="2:2" x14ac:dyDescent="0.25">
      <c r="B930" s="4"/>
    </row>
    <row r="931" spans="2:2" x14ac:dyDescent="0.25">
      <c r="B931" s="4"/>
    </row>
    <row r="932" spans="2:2" x14ac:dyDescent="0.25">
      <c r="B932" s="4"/>
    </row>
    <row r="933" spans="2:2" x14ac:dyDescent="0.25">
      <c r="B933" s="4"/>
    </row>
    <row r="934" spans="2:2" x14ac:dyDescent="0.25">
      <c r="B934" s="4"/>
    </row>
    <row r="935" spans="2:2" x14ac:dyDescent="0.25">
      <c r="B935" s="4"/>
    </row>
    <row r="936" spans="2:2" x14ac:dyDescent="0.25">
      <c r="B936" s="4"/>
    </row>
    <row r="937" spans="2:2" x14ac:dyDescent="0.25">
      <c r="B937" s="4"/>
    </row>
    <row r="938" spans="2:2" x14ac:dyDescent="0.25">
      <c r="B938" s="4"/>
    </row>
    <row r="939" spans="2:2" x14ac:dyDescent="0.25">
      <c r="B939" s="4"/>
    </row>
    <row r="940" spans="2:2" x14ac:dyDescent="0.25">
      <c r="B940" s="4"/>
    </row>
    <row r="941" spans="2:2" x14ac:dyDescent="0.25">
      <c r="B941" s="4"/>
    </row>
    <row r="942" spans="2:2" x14ac:dyDescent="0.25">
      <c r="B942" s="4"/>
    </row>
    <row r="943" spans="2:2" x14ac:dyDescent="0.25">
      <c r="B943" s="4"/>
    </row>
    <row r="944" spans="2:2" x14ac:dyDescent="0.25">
      <c r="B944" s="4"/>
    </row>
    <row r="945" spans="2:2" x14ac:dyDescent="0.25">
      <c r="B945" s="4"/>
    </row>
    <row r="946" spans="2:2" x14ac:dyDescent="0.25">
      <c r="B946" s="4"/>
    </row>
    <row r="947" spans="2:2" x14ac:dyDescent="0.25">
      <c r="B947" s="4"/>
    </row>
    <row r="948" spans="2:2" x14ac:dyDescent="0.25">
      <c r="B948" s="4"/>
    </row>
    <row r="949" spans="2:2" x14ac:dyDescent="0.25">
      <c r="B949" s="4"/>
    </row>
    <row r="950" spans="2:2" x14ac:dyDescent="0.25">
      <c r="B950" s="4"/>
    </row>
    <row r="951" spans="2:2" x14ac:dyDescent="0.25">
      <c r="B951" s="4"/>
    </row>
    <row r="952" spans="2:2" x14ac:dyDescent="0.25">
      <c r="B952" s="4"/>
    </row>
    <row r="953" spans="2:2" x14ac:dyDescent="0.25">
      <c r="B953" s="4"/>
    </row>
    <row r="954" spans="2:2" x14ac:dyDescent="0.25">
      <c r="B954" s="4"/>
    </row>
    <row r="955" spans="2:2" x14ac:dyDescent="0.25">
      <c r="B955" s="4"/>
    </row>
    <row r="956" spans="2:2" x14ac:dyDescent="0.25">
      <c r="B956" s="4"/>
    </row>
    <row r="957" spans="2:2" x14ac:dyDescent="0.25">
      <c r="B957" s="4"/>
    </row>
    <row r="958" spans="2:2" x14ac:dyDescent="0.25">
      <c r="B958" s="4"/>
    </row>
    <row r="959" spans="2:2" x14ac:dyDescent="0.25">
      <c r="B959" s="4"/>
    </row>
    <row r="960" spans="2:2" x14ac:dyDescent="0.25">
      <c r="B960" s="4"/>
    </row>
    <row r="961" spans="2:2" x14ac:dyDescent="0.25">
      <c r="B961" s="4"/>
    </row>
    <row r="962" spans="2:2" x14ac:dyDescent="0.25">
      <c r="B962" s="4"/>
    </row>
    <row r="963" spans="2:2" x14ac:dyDescent="0.25">
      <c r="B963" s="4"/>
    </row>
    <row r="964" spans="2:2" x14ac:dyDescent="0.25">
      <c r="B964" s="4"/>
    </row>
    <row r="965" spans="2:2" x14ac:dyDescent="0.25">
      <c r="B965" s="4"/>
    </row>
    <row r="966" spans="2:2" x14ac:dyDescent="0.25">
      <c r="B966" s="4"/>
    </row>
    <row r="967" spans="2:2" x14ac:dyDescent="0.25">
      <c r="B967" s="4"/>
    </row>
    <row r="968" spans="2:2" x14ac:dyDescent="0.25">
      <c r="B968" s="4"/>
    </row>
    <row r="969" spans="2:2" x14ac:dyDescent="0.25">
      <c r="B969" s="4"/>
    </row>
    <row r="970" spans="2:2" x14ac:dyDescent="0.25">
      <c r="B970" s="4"/>
    </row>
    <row r="971" spans="2:2" x14ac:dyDescent="0.25">
      <c r="B971" s="4"/>
    </row>
    <row r="972" spans="2:2" x14ac:dyDescent="0.25">
      <c r="B972" s="4"/>
    </row>
    <row r="973" spans="2:2" x14ac:dyDescent="0.25">
      <c r="B973" s="4"/>
    </row>
    <row r="974" spans="2:2" x14ac:dyDescent="0.25">
      <c r="B974" s="4"/>
    </row>
    <row r="975" spans="2:2" x14ac:dyDescent="0.25">
      <c r="B975" s="4"/>
    </row>
    <row r="976" spans="2:2" x14ac:dyDescent="0.25">
      <c r="B976" s="4"/>
    </row>
    <row r="977" spans="2:2" x14ac:dyDescent="0.25">
      <c r="B977" s="4"/>
    </row>
    <row r="978" spans="2:2" x14ac:dyDescent="0.25">
      <c r="B978" s="4"/>
    </row>
    <row r="979" spans="2:2" x14ac:dyDescent="0.25">
      <c r="B979" s="4"/>
    </row>
    <row r="980" spans="2:2" x14ac:dyDescent="0.25">
      <c r="B980" s="4"/>
    </row>
    <row r="981" spans="2:2" x14ac:dyDescent="0.25">
      <c r="B981" s="4"/>
    </row>
    <row r="982" spans="2:2" x14ac:dyDescent="0.25">
      <c r="B982" s="4"/>
    </row>
    <row r="983" spans="2:2" x14ac:dyDescent="0.25">
      <c r="B983" s="4"/>
    </row>
    <row r="984" spans="2:2" x14ac:dyDescent="0.25">
      <c r="B984" s="4"/>
    </row>
    <row r="985" spans="2:2" x14ac:dyDescent="0.25">
      <c r="B985" s="4"/>
    </row>
    <row r="986" spans="2:2" x14ac:dyDescent="0.25">
      <c r="B986" s="4"/>
    </row>
    <row r="987" spans="2:2" x14ac:dyDescent="0.25">
      <c r="B987" s="4"/>
    </row>
    <row r="988" spans="2:2" x14ac:dyDescent="0.25">
      <c r="B988" s="4"/>
    </row>
    <row r="989" spans="2:2" x14ac:dyDescent="0.25">
      <c r="B989" s="4"/>
    </row>
    <row r="990" spans="2:2" x14ac:dyDescent="0.25">
      <c r="B990" s="4"/>
    </row>
    <row r="991" spans="2:2" x14ac:dyDescent="0.25">
      <c r="B991" s="4"/>
    </row>
    <row r="992" spans="2:2" x14ac:dyDescent="0.25">
      <c r="B992" s="4"/>
    </row>
    <row r="993" spans="2:2" x14ac:dyDescent="0.25">
      <c r="B993" s="4"/>
    </row>
    <row r="994" spans="2:2" x14ac:dyDescent="0.25">
      <c r="B994" s="4"/>
    </row>
    <row r="995" spans="2:2" x14ac:dyDescent="0.25">
      <c r="B995" s="4"/>
    </row>
    <row r="996" spans="2:2" x14ac:dyDescent="0.25">
      <c r="B996" s="4"/>
    </row>
    <row r="997" spans="2:2" x14ac:dyDescent="0.25">
      <c r="B997" s="4"/>
    </row>
    <row r="998" spans="2:2" x14ac:dyDescent="0.25">
      <c r="B998" s="4"/>
    </row>
    <row r="999" spans="2:2" x14ac:dyDescent="0.25">
      <c r="B999" s="4"/>
    </row>
    <row r="1000" spans="2:2" x14ac:dyDescent="0.25">
      <c r="B1000" s="4"/>
    </row>
    <row r="1001" spans="2:2" x14ac:dyDescent="0.25">
      <c r="B1001" s="4"/>
    </row>
    <row r="1002" spans="2:2" x14ac:dyDescent="0.25">
      <c r="B1002" s="4"/>
    </row>
    <row r="1003" spans="2:2" x14ac:dyDescent="0.25">
      <c r="B1003" s="4"/>
    </row>
    <row r="1004" spans="2:2" x14ac:dyDescent="0.25">
      <c r="B1004" s="4"/>
    </row>
    <row r="1005" spans="2:2" x14ac:dyDescent="0.25">
      <c r="B1005" s="4"/>
    </row>
    <row r="1006" spans="2:2" x14ac:dyDescent="0.25">
      <c r="B1006" s="4"/>
    </row>
    <row r="1007" spans="2:2" x14ac:dyDescent="0.25">
      <c r="B1007" s="4"/>
    </row>
    <row r="1008" spans="2:2" x14ac:dyDescent="0.25">
      <c r="B1008" s="4"/>
    </row>
    <row r="1009" spans="2:2" x14ac:dyDescent="0.25">
      <c r="B1009" s="4"/>
    </row>
    <row r="1010" spans="2:2" x14ac:dyDescent="0.25">
      <c r="B1010" s="4"/>
    </row>
    <row r="1011" spans="2:2" x14ac:dyDescent="0.25">
      <c r="B1011" s="4"/>
    </row>
    <row r="1012" spans="2:2" x14ac:dyDescent="0.25">
      <c r="B1012" s="4"/>
    </row>
    <row r="1013" spans="2:2" x14ac:dyDescent="0.25">
      <c r="B1013" s="4"/>
    </row>
    <row r="1014" spans="2:2" x14ac:dyDescent="0.25">
      <c r="B1014" s="4"/>
    </row>
    <row r="1015" spans="2:2" x14ac:dyDescent="0.25">
      <c r="B1015" s="4"/>
    </row>
    <row r="1016" spans="2:2" x14ac:dyDescent="0.25">
      <c r="B1016" s="4"/>
    </row>
    <row r="1017" spans="2:2" x14ac:dyDescent="0.25">
      <c r="B1017" s="4"/>
    </row>
    <row r="1018" spans="2:2" x14ac:dyDescent="0.25">
      <c r="B1018" s="4"/>
    </row>
    <row r="1019" spans="2:2" x14ac:dyDescent="0.25">
      <c r="B1019" s="4"/>
    </row>
    <row r="1020" spans="2:2" x14ac:dyDescent="0.25">
      <c r="B1020" s="4"/>
    </row>
    <row r="1021" spans="2:2" x14ac:dyDescent="0.25">
      <c r="B1021" s="4"/>
    </row>
    <row r="1022" spans="2:2" x14ac:dyDescent="0.25">
      <c r="B1022" s="4"/>
    </row>
    <row r="1023" spans="2:2" x14ac:dyDescent="0.25">
      <c r="B1023" s="4"/>
    </row>
    <row r="1024" spans="2:2" x14ac:dyDescent="0.25">
      <c r="B1024" s="4"/>
    </row>
    <row r="1025" spans="2:2" x14ac:dyDescent="0.25">
      <c r="B1025" s="4"/>
    </row>
    <row r="1026" spans="2:2" x14ac:dyDescent="0.25">
      <c r="B1026" s="4"/>
    </row>
    <row r="1027" spans="2:2" x14ac:dyDescent="0.25">
      <c r="B1027" s="4"/>
    </row>
    <row r="1028" spans="2:2" x14ac:dyDescent="0.25">
      <c r="B1028" s="4"/>
    </row>
    <row r="1029" spans="2:2" x14ac:dyDescent="0.25">
      <c r="B1029" s="4"/>
    </row>
    <row r="1030" spans="2:2" x14ac:dyDescent="0.25">
      <c r="B1030" s="4"/>
    </row>
    <row r="1031" spans="2:2" x14ac:dyDescent="0.25">
      <c r="B1031" s="4"/>
    </row>
    <row r="1032" spans="2:2" x14ac:dyDescent="0.25">
      <c r="B1032" s="4"/>
    </row>
    <row r="1033" spans="2:2" x14ac:dyDescent="0.25">
      <c r="B1033" s="4"/>
    </row>
    <row r="1034" spans="2:2" x14ac:dyDescent="0.25">
      <c r="B1034" s="4"/>
    </row>
    <row r="1035" spans="2:2" x14ac:dyDescent="0.25">
      <c r="B1035" s="4"/>
    </row>
    <row r="1036" spans="2:2" x14ac:dyDescent="0.25">
      <c r="B1036" s="4"/>
    </row>
    <row r="1037" spans="2:2" x14ac:dyDescent="0.25">
      <c r="B1037" s="4"/>
    </row>
    <row r="1038" spans="2:2" x14ac:dyDescent="0.25">
      <c r="B1038" s="4"/>
    </row>
    <row r="1039" spans="2:2" x14ac:dyDescent="0.25">
      <c r="B1039" s="4"/>
    </row>
    <row r="1040" spans="2:2" x14ac:dyDescent="0.25">
      <c r="B1040" s="4"/>
    </row>
    <row r="1041" spans="2:2" x14ac:dyDescent="0.25">
      <c r="B1041" s="4"/>
    </row>
    <row r="1042" spans="2:2" x14ac:dyDescent="0.25">
      <c r="B1042" s="4"/>
    </row>
    <row r="1043" spans="2:2" x14ac:dyDescent="0.25">
      <c r="B1043" s="4"/>
    </row>
    <row r="1044" spans="2:2" x14ac:dyDescent="0.25">
      <c r="B1044" s="4"/>
    </row>
    <row r="1045" spans="2:2" x14ac:dyDescent="0.25">
      <c r="B1045" s="4"/>
    </row>
    <row r="1046" spans="2:2" x14ac:dyDescent="0.25">
      <c r="B1046" s="4"/>
    </row>
    <row r="1047" spans="2:2" x14ac:dyDescent="0.25">
      <c r="B1047" s="4"/>
    </row>
    <row r="1048" spans="2:2" x14ac:dyDescent="0.25">
      <c r="B1048" s="4"/>
    </row>
    <row r="1049" spans="2:2" x14ac:dyDescent="0.25">
      <c r="B1049" s="4"/>
    </row>
    <row r="1050" spans="2:2" x14ac:dyDescent="0.25">
      <c r="B1050" s="4"/>
    </row>
    <row r="1051" spans="2:2" x14ac:dyDescent="0.25">
      <c r="B1051" s="4"/>
    </row>
    <row r="1052" spans="2:2" x14ac:dyDescent="0.25">
      <c r="B1052" s="4"/>
    </row>
    <row r="1053" spans="2:2" x14ac:dyDescent="0.25">
      <c r="B1053" s="4"/>
    </row>
    <row r="1054" spans="2:2" x14ac:dyDescent="0.25">
      <c r="B1054" s="4"/>
    </row>
    <row r="1055" spans="2:2" x14ac:dyDescent="0.25">
      <c r="B1055" s="4"/>
    </row>
    <row r="1056" spans="2:2" x14ac:dyDescent="0.25">
      <c r="B1056" s="4"/>
    </row>
    <row r="1057" spans="2:2" x14ac:dyDescent="0.25">
      <c r="B1057" s="4"/>
    </row>
    <row r="1058" spans="2:2" x14ac:dyDescent="0.25">
      <c r="B1058" s="4"/>
    </row>
    <row r="1059" spans="2:2" x14ac:dyDescent="0.25">
      <c r="B1059" s="4"/>
    </row>
    <row r="1060" spans="2:2" x14ac:dyDescent="0.25">
      <c r="B1060" s="4"/>
    </row>
    <row r="1061" spans="2:2" x14ac:dyDescent="0.25">
      <c r="B1061" s="4"/>
    </row>
    <row r="1062" spans="2:2" x14ac:dyDescent="0.25">
      <c r="B1062" s="4"/>
    </row>
    <row r="1063" spans="2:2" x14ac:dyDescent="0.25">
      <c r="B1063" s="4"/>
    </row>
    <row r="1064" spans="2:2" x14ac:dyDescent="0.25">
      <c r="B1064" s="4"/>
    </row>
    <row r="1065" spans="2:2" x14ac:dyDescent="0.25">
      <c r="B1065" s="4"/>
    </row>
    <row r="1066" spans="2:2" x14ac:dyDescent="0.25">
      <c r="B1066" s="4"/>
    </row>
    <row r="1067" spans="2:2" x14ac:dyDescent="0.25">
      <c r="B1067" s="4"/>
    </row>
    <row r="1068" spans="2:2" x14ac:dyDescent="0.25">
      <c r="B1068" s="4"/>
    </row>
    <row r="1069" spans="2:2" x14ac:dyDescent="0.25">
      <c r="B1069" s="4"/>
    </row>
    <row r="1070" spans="2:2" x14ac:dyDescent="0.25">
      <c r="B1070" s="4"/>
    </row>
    <row r="1071" spans="2:2" x14ac:dyDescent="0.25">
      <c r="B1071" s="4"/>
    </row>
    <row r="1072" spans="2:2" x14ac:dyDescent="0.25">
      <c r="B1072" s="4"/>
    </row>
    <row r="1073" spans="2:2" x14ac:dyDescent="0.25">
      <c r="B1073" s="4"/>
    </row>
    <row r="1074" spans="2:2" x14ac:dyDescent="0.25">
      <c r="B1074" s="4"/>
    </row>
    <row r="1075" spans="2:2" x14ac:dyDescent="0.25">
      <c r="B1075" s="4"/>
    </row>
    <row r="1076" spans="2:2" x14ac:dyDescent="0.25">
      <c r="B1076" s="4"/>
    </row>
    <row r="1077" spans="2:2" x14ac:dyDescent="0.25">
      <c r="B1077" s="4"/>
    </row>
    <row r="1078" spans="2:2" x14ac:dyDescent="0.25">
      <c r="B1078" s="4"/>
    </row>
    <row r="1079" spans="2:2" x14ac:dyDescent="0.25">
      <c r="B1079" s="4"/>
    </row>
    <row r="1080" spans="2:2" x14ac:dyDescent="0.25">
      <c r="B1080" s="4"/>
    </row>
    <row r="1081" spans="2:2" x14ac:dyDescent="0.25">
      <c r="B1081" s="4"/>
    </row>
    <row r="1082" spans="2:2" x14ac:dyDescent="0.25">
      <c r="B1082" s="4"/>
    </row>
    <row r="1083" spans="2:2" x14ac:dyDescent="0.25">
      <c r="B1083" s="4"/>
    </row>
    <row r="1084" spans="2:2" x14ac:dyDescent="0.25">
      <c r="B1084" s="4"/>
    </row>
    <row r="1085" spans="2:2" x14ac:dyDescent="0.25">
      <c r="B1085" s="4"/>
    </row>
    <row r="1086" spans="2:2" x14ac:dyDescent="0.25">
      <c r="B1086" s="4"/>
    </row>
    <row r="1087" spans="2:2" x14ac:dyDescent="0.25">
      <c r="B1087" s="4"/>
    </row>
    <row r="1088" spans="2:2" x14ac:dyDescent="0.25">
      <c r="B1088" s="4"/>
    </row>
    <row r="1089" spans="2:2" x14ac:dyDescent="0.25">
      <c r="B1089" s="4"/>
    </row>
    <row r="1090" spans="2:2" x14ac:dyDescent="0.25">
      <c r="B1090" s="4"/>
    </row>
    <row r="1091" spans="2:2" x14ac:dyDescent="0.25">
      <c r="B1091" s="4"/>
    </row>
    <row r="1092" spans="2:2" x14ac:dyDescent="0.25">
      <c r="B1092" s="4"/>
    </row>
    <row r="1093" spans="2:2" x14ac:dyDescent="0.25">
      <c r="B1093" s="4"/>
    </row>
    <row r="1094" spans="2:2" x14ac:dyDescent="0.25">
      <c r="B1094" s="4"/>
    </row>
    <row r="1095" spans="2:2" x14ac:dyDescent="0.25">
      <c r="B1095" s="4"/>
    </row>
    <row r="1096" spans="2:2" x14ac:dyDescent="0.25">
      <c r="B1096" s="4"/>
    </row>
    <row r="1097" spans="2:2" x14ac:dyDescent="0.25">
      <c r="B1097" s="4"/>
    </row>
    <row r="1098" spans="2:2" x14ac:dyDescent="0.25">
      <c r="B1098" s="4"/>
    </row>
    <row r="1099" spans="2:2" x14ac:dyDescent="0.25">
      <c r="B1099" s="4"/>
    </row>
    <row r="1100" spans="2:2" x14ac:dyDescent="0.25">
      <c r="B1100" s="4"/>
    </row>
    <row r="1101" spans="2:2" x14ac:dyDescent="0.25">
      <c r="B1101" s="4"/>
    </row>
    <row r="1102" spans="2:2" x14ac:dyDescent="0.25">
      <c r="B1102" s="4"/>
    </row>
    <row r="1103" spans="2:2" x14ac:dyDescent="0.25">
      <c r="B1103" s="4"/>
    </row>
    <row r="1104" spans="2:2" x14ac:dyDescent="0.25">
      <c r="B1104" s="4"/>
    </row>
    <row r="1105" spans="2:2" x14ac:dyDescent="0.25">
      <c r="B1105" s="4"/>
    </row>
    <row r="1106" spans="2:2" x14ac:dyDescent="0.25">
      <c r="B1106" s="4"/>
    </row>
    <row r="1107" spans="2:2" x14ac:dyDescent="0.25">
      <c r="B1107" s="4"/>
    </row>
    <row r="1108" spans="2:2" x14ac:dyDescent="0.25">
      <c r="B1108" s="4"/>
    </row>
    <row r="1109" spans="2:2" x14ac:dyDescent="0.25">
      <c r="B1109" s="4"/>
    </row>
    <row r="1110" spans="2:2" x14ac:dyDescent="0.25">
      <c r="B1110" s="4"/>
    </row>
    <row r="1111" spans="2:2" x14ac:dyDescent="0.25">
      <c r="B1111" s="4"/>
    </row>
    <row r="1112" spans="2:2" x14ac:dyDescent="0.25">
      <c r="B1112" s="4"/>
    </row>
    <row r="1113" spans="2:2" x14ac:dyDescent="0.25">
      <c r="B1113" s="4"/>
    </row>
    <row r="1114" spans="2:2" x14ac:dyDescent="0.25">
      <c r="B1114" s="4"/>
    </row>
    <row r="1115" spans="2:2" x14ac:dyDescent="0.25">
      <c r="B1115" s="4"/>
    </row>
    <row r="1116" spans="2:2" x14ac:dyDescent="0.25">
      <c r="B1116" s="4"/>
    </row>
    <row r="1117" spans="2:2" x14ac:dyDescent="0.25">
      <c r="B1117" s="4"/>
    </row>
    <row r="1118" spans="2:2" x14ac:dyDescent="0.25">
      <c r="B1118" s="4"/>
    </row>
    <row r="1119" spans="2:2" x14ac:dyDescent="0.25">
      <c r="B1119" s="4"/>
    </row>
    <row r="1120" spans="2:2" x14ac:dyDescent="0.25">
      <c r="B1120" s="4"/>
    </row>
    <row r="1121" spans="2:2" x14ac:dyDescent="0.25">
      <c r="B1121" s="4"/>
    </row>
    <row r="1122" spans="2:2" x14ac:dyDescent="0.25">
      <c r="B1122" s="4"/>
    </row>
    <row r="1123" spans="2:2" x14ac:dyDescent="0.25">
      <c r="B1123" s="4"/>
    </row>
    <row r="1124" spans="2:2" x14ac:dyDescent="0.25">
      <c r="B1124" s="4"/>
    </row>
    <row r="1125" spans="2:2" x14ac:dyDescent="0.25">
      <c r="B1125" s="4"/>
    </row>
    <row r="1126" spans="2:2" x14ac:dyDescent="0.25">
      <c r="B1126" s="4"/>
    </row>
    <row r="1127" spans="2:2" x14ac:dyDescent="0.25">
      <c r="B1127" s="4"/>
    </row>
    <row r="1128" spans="2:2" x14ac:dyDescent="0.25">
      <c r="B1128" s="4"/>
    </row>
    <row r="1129" spans="2:2" x14ac:dyDescent="0.25">
      <c r="B1129" s="4"/>
    </row>
    <row r="1130" spans="2:2" x14ac:dyDescent="0.25">
      <c r="B1130" s="4"/>
    </row>
    <row r="1131" spans="2:2" x14ac:dyDescent="0.25">
      <c r="B1131" s="4"/>
    </row>
    <row r="1132" spans="2:2" x14ac:dyDescent="0.25">
      <c r="B1132" s="4"/>
    </row>
    <row r="1133" spans="2:2" x14ac:dyDescent="0.25">
      <c r="B1133" s="4"/>
    </row>
    <row r="1134" spans="2:2" x14ac:dyDescent="0.25">
      <c r="B1134" s="4"/>
    </row>
    <row r="1135" spans="2:2" x14ac:dyDescent="0.25">
      <c r="B1135" s="4"/>
    </row>
    <row r="1136" spans="2:2" x14ac:dyDescent="0.25">
      <c r="B1136" s="4"/>
    </row>
    <row r="1137" spans="2:2" x14ac:dyDescent="0.25">
      <c r="B1137" s="4"/>
    </row>
    <row r="1138" spans="2:2" x14ac:dyDescent="0.25">
      <c r="B1138" s="4"/>
    </row>
    <row r="1139" spans="2:2" x14ac:dyDescent="0.25">
      <c r="B1139" s="4"/>
    </row>
    <row r="1140" spans="2:2" x14ac:dyDescent="0.25">
      <c r="B1140" s="4"/>
    </row>
    <row r="1141" spans="2:2" x14ac:dyDescent="0.25">
      <c r="B1141" s="4"/>
    </row>
    <row r="1142" spans="2:2" x14ac:dyDescent="0.25">
      <c r="B1142" s="4"/>
    </row>
    <row r="1143" spans="2:2" x14ac:dyDescent="0.25">
      <c r="B1143" s="4"/>
    </row>
    <row r="1144" spans="2:2" x14ac:dyDescent="0.25">
      <c r="B1144" s="4"/>
    </row>
    <row r="1145" spans="2:2" x14ac:dyDescent="0.25">
      <c r="B1145" s="4"/>
    </row>
    <row r="1146" spans="2:2" x14ac:dyDescent="0.25">
      <c r="B1146" s="4"/>
    </row>
    <row r="1147" spans="2:2" x14ac:dyDescent="0.25">
      <c r="B1147" s="4"/>
    </row>
    <row r="1148" spans="2:2" x14ac:dyDescent="0.25">
      <c r="B1148" s="4"/>
    </row>
    <row r="1149" spans="2:2" x14ac:dyDescent="0.25">
      <c r="B1149" s="4"/>
    </row>
    <row r="1150" spans="2:2" x14ac:dyDescent="0.25">
      <c r="B1150" s="4"/>
    </row>
    <row r="1151" spans="2:2" x14ac:dyDescent="0.25">
      <c r="B1151" s="4"/>
    </row>
    <row r="1152" spans="2:2" x14ac:dyDescent="0.25">
      <c r="B1152" s="4"/>
    </row>
    <row r="1153" spans="2:2" x14ac:dyDescent="0.25">
      <c r="B1153" s="4"/>
    </row>
    <row r="1154" spans="2:2" x14ac:dyDescent="0.25">
      <c r="B1154" s="4"/>
    </row>
    <row r="1155" spans="2:2" x14ac:dyDescent="0.25">
      <c r="B1155" s="4"/>
    </row>
    <row r="1156" spans="2:2" x14ac:dyDescent="0.25">
      <c r="B1156" s="4"/>
    </row>
    <row r="1157" spans="2:2" x14ac:dyDescent="0.25">
      <c r="B1157" s="4"/>
    </row>
    <row r="1158" spans="2:2" x14ac:dyDescent="0.25">
      <c r="B1158" s="4"/>
    </row>
    <row r="1159" spans="2:2" x14ac:dyDescent="0.25">
      <c r="B1159" s="4"/>
    </row>
    <row r="1160" spans="2:2" x14ac:dyDescent="0.25">
      <c r="B1160" s="4"/>
    </row>
    <row r="1161" spans="2:2" x14ac:dyDescent="0.25">
      <c r="B1161" s="4"/>
    </row>
    <row r="1162" spans="2:2" x14ac:dyDescent="0.25">
      <c r="B1162" s="4"/>
    </row>
    <row r="1163" spans="2:2" x14ac:dyDescent="0.25">
      <c r="B1163" s="4"/>
    </row>
    <row r="1164" spans="2:2" x14ac:dyDescent="0.25">
      <c r="B1164" s="4"/>
    </row>
    <row r="1165" spans="2:2" x14ac:dyDescent="0.25">
      <c r="B1165" s="4"/>
    </row>
    <row r="1166" spans="2:2" x14ac:dyDescent="0.25">
      <c r="B1166" s="4"/>
    </row>
    <row r="1167" spans="2:2" x14ac:dyDescent="0.25">
      <c r="B1167" s="4"/>
    </row>
    <row r="1168" spans="2:2" x14ac:dyDescent="0.25">
      <c r="B1168" s="4"/>
    </row>
    <row r="1169" spans="2:2" x14ac:dyDescent="0.25">
      <c r="B1169" s="4"/>
    </row>
    <row r="1170" spans="2:2" x14ac:dyDescent="0.25">
      <c r="B1170" s="4"/>
    </row>
    <row r="1171" spans="2:2" x14ac:dyDescent="0.25">
      <c r="B1171" s="4"/>
    </row>
    <row r="1172" spans="2:2" x14ac:dyDescent="0.25">
      <c r="B1172" s="4"/>
    </row>
    <row r="1173" spans="2:2" x14ac:dyDescent="0.25">
      <c r="B1173" s="4"/>
    </row>
    <row r="1174" spans="2:2" x14ac:dyDescent="0.25">
      <c r="B1174" s="4"/>
    </row>
    <row r="1175" spans="2:2" x14ac:dyDescent="0.25">
      <c r="B1175" s="4"/>
    </row>
    <row r="1176" spans="2:2" x14ac:dyDescent="0.25">
      <c r="B1176" s="4"/>
    </row>
    <row r="1177" spans="2:2" x14ac:dyDescent="0.25">
      <c r="B1177" s="4"/>
    </row>
    <row r="1178" spans="2:2" x14ac:dyDescent="0.25">
      <c r="B1178" s="4"/>
    </row>
    <row r="1179" spans="2:2" x14ac:dyDescent="0.25">
      <c r="B1179" s="4"/>
    </row>
    <row r="1180" spans="2:2" x14ac:dyDescent="0.25">
      <c r="B1180" s="4"/>
    </row>
    <row r="1181" spans="2:2" x14ac:dyDescent="0.25">
      <c r="B1181" s="4"/>
    </row>
    <row r="1182" spans="2:2" x14ac:dyDescent="0.25">
      <c r="B1182" s="4"/>
    </row>
    <row r="1183" spans="2:2" x14ac:dyDescent="0.25">
      <c r="B1183" s="4"/>
    </row>
    <row r="1184" spans="2:2" x14ac:dyDescent="0.25">
      <c r="B1184" s="4"/>
    </row>
    <row r="1185" spans="2:2" x14ac:dyDescent="0.25">
      <c r="B1185" s="4"/>
    </row>
    <row r="1186" spans="2:2" x14ac:dyDescent="0.25">
      <c r="B1186" s="4"/>
    </row>
    <row r="1187" spans="2:2" x14ac:dyDescent="0.25">
      <c r="B1187" s="4"/>
    </row>
    <row r="1188" spans="2:2" x14ac:dyDescent="0.25">
      <c r="B1188" s="4"/>
    </row>
    <row r="1189" spans="2:2" x14ac:dyDescent="0.25">
      <c r="B1189" s="4"/>
    </row>
    <row r="1190" spans="2:2" x14ac:dyDescent="0.25">
      <c r="B1190" s="4"/>
    </row>
    <row r="1191" spans="2:2" x14ac:dyDescent="0.25">
      <c r="B1191" s="4"/>
    </row>
    <row r="1192" spans="2:2" x14ac:dyDescent="0.25">
      <c r="B1192" s="4"/>
    </row>
    <row r="1193" spans="2:2" x14ac:dyDescent="0.25">
      <c r="B1193" s="4"/>
    </row>
    <row r="1194" spans="2:2" x14ac:dyDescent="0.25">
      <c r="B1194" s="4"/>
    </row>
    <row r="1195" spans="2:2" x14ac:dyDescent="0.25">
      <c r="B1195" s="4"/>
    </row>
    <row r="1196" spans="2:2" x14ac:dyDescent="0.25">
      <c r="B1196" s="4"/>
    </row>
    <row r="1197" spans="2:2" x14ac:dyDescent="0.25">
      <c r="B1197" s="4"/>
    </row>
    <row r="1198" spans="2:2" x14ac:dyDescent="0.25">
      <c r="B1198" s="4"/>
    </row>
    <row r="1199" spans="2:2" x14ac:dyDescent="0.25">
      <c r="B1199" s="4"/>
    </row>
    <row r="1200" spans="2:2" x14ac:dyDescent="0.25">
      <c r="B1200" s="4"/>
    </row>
    <row r="1201" spans="2:2" x14ac:dyDescent="0.25">
      <c r="B1201" s="4"/>
    </row>
    <row r="1202" spans="2:2" x14ac:dyDescent="0.25">
      <c r="B1202" s="4"/>
    </row>
    <row r="1203" spans="2:2" x14ac:dyDescent="0.25">
      <c r="B1203" s="4"/>
    </row>
    <row r="1204" spans="2:2" x14ac:dyDescent="0.25">
      <c r="B1204" s="4"/>
    </row>
    <row r="1205" spans="2:2" x14ac:dyDescent="0.25">
      <c r="B1205" s="4"/>
    </row>
    <row r="1206" spans="2:2" x14ac:dyDescent="0.25">
      <c r="B1206" s="4"/>
    </row>
    <row r="1207" spans="2:2" x14ac:dyDescent="0.25">
      <c r="B1207" s="4"/>
    </row>
    <row r="1208" spans="2:2" x14ac:dyDescent="0.25">
      <c r="B1208" s="4"/>
    </row>
    <row r="1209" spans="2:2" x14ac:dyDescent="0.25">
      <c r="B1209" s="4"/>
    </row>
    <row r="1210" spans="2:2" x14ac:dyDescent="0.25">
      <c r="B1210" s="4"/>
    </row>
    <row r="1211" spans="2:2" x14ac:dyDescent="0.25">
      <c r="B1211" s="4"/>
    </row>
    <row r="1212" spans="2:2" x14ac:dyDescent="0.25">
      <c r="B1212" s="4"/>
    </row>
    <row r="1213" spans="2:2" x14ac:dyDescent="0.25">
      <c r="B1213" s="4"/>
    </row>
    <row r="1214" spans="2:2" x14ac:dyDescent="0.25">
      <c r="B1214" s="4"/>
    </row>
    <row r="1215" spans="2:2" x14ac:dyDescent="0.25">
      <c r="B1215" s="4"/>
    </row>
    <row r="1216" spans="2:2" x14ac:dyDescent="0.25">
      <c r="B1216" s="4"/>
    </row>
    <row r="1217" spans="2:2" x14ac:dyDescent="0.25">
      <c r="B1217" s="4"/>
    </row>
    <row r="1218" spans="2:2" x14ac:dyDescent="0.25">
      <c r="B1218" s="4"/>
    </row>
    <row r="1219" spans="2:2" x14ac:dyDescent="0.25">
      <c r="B1219" s="4"/>
    </row>
    <row r="1220" spans="2:2" x14ac:dyDescent="0.25">
      <c r="B1220" s="4"/>
    </row>
    <row r="1221" spans="2:2" x14ac:dyDescent="0.25">
      <c r="B1221" s="4"/>
    </row>
    <row r="1222" spans="2:2" x14ac:dyDescent="0.25">
      <c r="B1222" s="4"/>
    </row>
    <row r="1223" spans="2:2" x14ac:dyDescent="0.25">
      <c r="B1223" s="4"/>
    </row>
    <row r="1224" spans="2:2" x14ac:dyDescent="0.25">
      <c r="B1224" s="4"/>
    </row>
    <row r="1225" spans="2:2" x14ac:dyDescent="0.25">
      <c r="B1225" s="4"/>
    </row>
    <row r="1226" spans="2:2" x14ac:dyDescent="0.25">
      <c r="B1226" s="4"/>
    </row>
    <row r="1227" spans="2:2" x14ac:dyDescent="0.25">
      <c r="B1227" s="4"/>
    </row>
    <row r="1228" spans="2:2" x14ac:dyDescent="0.25">
      <c r="B1228" s="4"/>
    </row>
    <row r="1229" spans="2:2" x14ac:dyDescent="0.25">
      <c r="B1229" s="4"/>
    </row>
    <row r="1230" spans="2:2" x14ac:dyDescent="0.25">
      <c r="B1230" s="4"/>
    </row>
    <row r="1231" spans="2:2" x14ac:dyDescent="0.25">
      <c r="B1231" s="4"/>
    </row>
    <row r="1232" spans="2:2" x14ac:dyDescent="0.25">
      <c r="B1232" s="4"/>
    </row>
    <row r="1233" spans="2:2" x14ac:dyDescent="0.25">
      <c r="B1233" s="4"/>
    </row>
    <row r="1234" spans="2:2" x14ac:dyDescent="0.25">
      <c r="B1234" s="4"/>
    </row>
    <row r="1235" spans="2:2" x14ac:dyDescent="0.25">
      <c r="B1235" s="4"/>
    </row>
    <row r="1236" spans="2:2" x14ac:dyDescent="0.25">
      <c r="B1236" s="4"/>
    </row>
    <row r="1237" spans="2:2" x14ac:dyDescent="0.25">
      <c r="B1237" s="4"/>
    </row>
    <row r="1238" spans="2:2" x14ac:dyDescent="0.25">
      <c r="B1238" s="4"/>
    </row>
    <row r="1239" spans="2:2" x14ac:dyDescent="0.25">
      <c r="B1239" s="4"/>
    </row>
    <row r="1240" spans="2:2" x14ac:dyDescent="0.25">
      <c r="B1240" s="4"/>
    </row>
    <row r="1241" spans="2:2" x14ac:dyDescent="0.25">
      <c r="B1241" s="4"/>
    </row>
    <row r="1242" spans="2:2" x14ac:dyDescent="0.25">
      <c r="B1242" s="4"/>
    </row>
    <row r="1243" spans="2:2" x14ac:dyDescent="0.25">
      <c r="B1243" s="4"/>
    </row>
    <row r="1244" spans="2:2" x14ac:dyDescent="0.25">
      <c r="B1244" s="4"/>
    </row>
    <row r="1245" spans="2:2" x14ac:dyDescent="0.25">
      <c r="B1245" s="4"/>
    </row>
    <row r="1246" spans="2:2" x14ac:dyDescent="0.25">
      <c r="B1246" s="4"/>
    </row>
    <row r="1247" spans="2:2" x14ac:dyDescent="0.25">
      <c r="B1247" s="4"/>
    </row>
    <row r="1248" spans="2:2" x14ac:dyDescent="0.25">
      <c r="B1248" s="4"/>
    </row>
    <row r="1249" spans="2:2" x14ac:dyDescent="0.25">
      <c r="B1249" s="4"/>
    </row>
    <row r="1250" spans="2:2" x14ac:dyDescent="0.25">
      <c r="B1250" s="4"/>
    </row>
    <row r="1251" spans="2:2" x14ac:dyDescent="0.25">
      <c r="B1251" s="4"/>
    </row>
    <row r="1252" spans="2:2" x14ac:dyDescent="0.25">
      <c r="B1252" s="4"/>
    </row>
    <row r="1253" spans="2:2" x14ac:dyDescent="0.25">
      <c r="B1253" s="4"/>
    </row>
    <row r="1254" spans="2:2" x14ac:dyDescent="0.25">
      <c r="B1254" s="4"/>
    </row>
    <row r="1255" spans="2:2" x14ac:dyDescent="0.25">
      <c r="B1255" s="4"/>
    </row>
    <row r="1256" spans="2:2" x14ac:dyDescent="0.25">
      <c r="B1256" s="4"/>
    </row>
    <row r="1257" spans="2:2" x14ac:dyDescent="0.25">
      <c r="B1257" s="4"/>
    </row>
    <row r="1258" spans="2:2" x14ac:dyDescent="0.25">
      <c r="B1258" s="4"/>
    </row>
    <row r="1259" spans="2:2" x14ac:dyDescent="0.25">
      <c r="B1259" s="4"/>
    </row>
    <row r="1260" spans="2:2" x14ac:dyDescent="0.25">
      <c r="B1260" s="4"/>
    </row>
    <row r="1261" spans="2:2" x14ac:dyDescent="0.25">
      <c r="B1261" s="4"/>
    </row>
    <row r="1262" spans="2:2" x14ac:dyDescent="0.25">
      <c r="B1262" s="4"/>
    </row>
    <row r="1263" spans="2:2" x14ac:dyDescent="0.25">
      <c r="B1263" s="4"/>
    </row>
    <row r="1264" spans="2:2" x14ac:dyDescent="0.25">
      <c r="B1264" s="4"/>
    </row>
    <row r="1265" spans="2:2" x14ac:dyDescent="0.25">
      <c r="B1265" s="4"/>
    </row>
    <row r="1266" spans="2:2" x14ac:dyDescent="0.25">
      <c r="B1266" s="4"/>
    </row>
    <row r="1267" spans="2:2" x14ac:dyDescent="0.25">
      <c r="B1267" s="4"/>
    </row>
    <row r="1268" spans="2:2" x14ac:dyDescent="0.25">
      <c r="B1268" s="4"/>
    </row>
    <row r="1269" spans="2:2" x14ac:dyDescent="0.25">
      <c r="B1269" s="4"/>
    </row>
    <row r="1270" spans="2:2" x14ac:dyDescent="0.25">
      <c r="B1270" s="4"/>
    </row>
    <row r="1271" spans="2:2" x14ac:dyDescent="0.25">
      <c r="B1271" s="4"/>
    </row>
    <row r="1272" spans="2:2" x14ac:dyDescent="0.25">
      <c r="B1272" s="4"/>
    </row>
    <row r="1273" spans="2:2" x14ac:dyDescent="0.25">
      <c r="B1273" s="4"/>
    </row>
    <row r="1274" spans="2:2" x14ac:dyDescent="0.25">
      <c r="B1274" s="4"/>
    </row>
    <row r="1275" spans="2:2" x14ac:dyDescent="0.25">
      <c r="B1275" s="4"/>
    </row>
    <row r="1276" spans="2:2" x14ac:dyDescent="0.25">
      <c r="B1276" s="4"/>
    </row>
    <row r="1277" spans="2:2" x14ac:dyDescent="0.25">
      <c r="B1277" s="4"/>
    </row>
    <row r="1278" spans="2:2" x14ac:dyDescent="0.25">
      <c r="B1278" s="4"/>
    </row>
    <row r="1279" spans="2:2" x14ac:dyDescent="0.25">
      <c r="B1279" s="4"/>
    </row>
    <row r="1280" spans="2:2" x14ac:dyDescent="0.25">
      <c r="B1280" s="4"/>
    </row>
    <row r="1281" spans="2:2" x14ac:dyDescent="0.25">
      <c r="B1281" s="4"/>
    </row>
    <row r="1282" spans="2:2" x14ac:dyDescent="0.25">
      <c r="B1282" s="4"/>
    </row>
    <row r="1283" spans="2:2" x14ac:dyDescent="0.25">
      <c r="B1283" s="4"/>
    </row>
    <row r="1284" spans="2:2" x14ac:dyDescent="0.25">
      <c r="B1284" s="4"/>
    </row>
    <row r="1285" spans="2:2" x14ac:dyDescent="0.25">
      <c r="B1285" s="4"/>
    </row>
    <row r="1286" spans="2:2" x14ac:dyDescent="0.25">
      <c r="B1286" s="4"/>
    </row>
    <row r="1287" spans="2:2" x14ac:dyDescent="0.25">
      <c r="B1287" s="4"/>
    </row>
    <row r="1288" spans="2:2" x14ac:dyDescent="0.25">
      <c r="B1288" s="4"/>
    </row>
    <row r="1289" spans="2:2" x14ac:dyDescent="0.25">
      <c r="B1289" s="4"/>
    </row>
    <row r="1290" spans="2:2" x14ac:dyDescent="0.25">
      <c r="B1290" s="4"/>
    </row>
    <row r="1291" spans="2:2" x14ac:dyDescent="0.25">
      <c r="B1291" s="4"/>
    </row>
    <row r="1292" spans="2:2" x14ac:dyDescent="0.25">
      <c r="B1292" s="4"/>
    </row>
    <row r="1293" spans="2:2" x14ac:dyDescent="0.25">
      <c r="B1293" s="4"/>
    </row>
    <row r="1294" spans="2:2" x14ac:dyDescent="0.25">
      <c r="B1294" s="4"/>
    </row>
    <row r="1295" spans="2:2" x14ac:dyDescent="0.25">
      <c r="B1295" s="4"/>
    </row>
    <row r="1296" spans="2:2" x14ac:dyDescent="0.25">
      <c r="B1296" s="4"/>
    </row>
    <row r="1297" spans="2:2" x14ac:dyDescent="0.25">
      <c r="B1297" s="4"/>
    </row>
    <row r="1298" spans="2:2" x14ac:dyDescent="0.25">
      <c r="B1298" s="4"/>
    </row>
    <row r="1299" spans="2:2" x14ac:dyDescent="0.25">
      <c r="B1299" s="4"/>
    </row>
    <row r="1300" spans="2:2" x14ac:dyDescent="0.25">
      <c r="B1300" s="4"/>
    </row>
    <row r="1301" spans="2:2" x14ac:dyDescent="0.25">
      <c r="B1301" s="4"/>
    </row>
    <row r="1302" spans="2:2" x14ac:dyDescent="0.25">
      <c r="B1302" s="4"/>
    </row>
    <row r="1303" spans="2:2" x14ac:dyDescent="0.25">
      <c r="B1303" s="4"/>
    </row>
    <row r="1304" spans="2:2" x14ac:dyDescent="0.25">
      <c r="B1304" s="4"/>
    </row>
    <row r="1305" spans="2:2" x14ac:dyDescent="0.25">
      <c r="B1305" s="4"/>
    </row>
    <row r="1306" spans="2:2" x14ac:dyDescent="0.25">
      <c r="B1306" s="4"/>
    </row>
    <row r="1307" spans="2:2" x14ac:dyDescent="0.25">
      <c r="B1307" s="4"/>
    </row>
    <row r="1308" spans="2:2" x14ac:dyDescent="0.25">
      <c r="B1308" s="4"/>
    </row>
    <row r="1309" spans="2:2" x14ac:dyDescent="0.25">
      <c r="B1309" s="4"/>
    </row>
    <row r="1310" spans="2:2" x14ac:dyDescent="0.25">
      <c r="B1310" s="4"/>
    </row>
    <row r="1311" spans="2:2" x14ac:dyDescent="0.25">
      <c r="B1311" s="4"/>
    </row>
    <row r="1312" spans="2:2" x14ac:dyDescent="0.25">
      <c r="B1312" s="4"/>
    </row>
    <row r="1313" spans="2:2" x14ac:dyDescent="0.25">
      <c r="B1313" s="4"/>
    </row>
    <row r="1314" spans="2:2" x14ac:dyDescent="0.25">
      <c r="B1314" s="4"/>
    </row>
    <row r="1315" spans="2:2" x14ac:dyDescent="0.25">
      <c r="B1315" s="4"/>
    </row>
    <row r="1316" spans="2:2" x14ac:dyDescent="0.25">
      <c r="B1316" s="4"/>
    </row>
    <row r="1317" spans="2:2" x14ac:dyDescent="0.25">
      <c r="B1317" s="4"/>
    </row>
    <row r="1318" spans="2:2" x14ac:dyDescent="0.25">
      <c r="B1318" s="4"/>
    </row>
    <row r="1319" spans="2:2" x14ac:dyDescent="0.25">
      <c r="B1319" s="4"/>
    </row>
    <row r="1320" spans="2:2" x14ac:dyDescent="0.25">
      <c r="B1320" s="4"/>
    </row>
    <row r="1321" spans="2:2" x14ac:dyDescent="0.25">
      <c r="B1321" s="4"/>
    </row>
    <row r="1322" spans="2:2" x14ac:dyDescent="0.25">
      <c r="B1322" s="4"/>
    </row>
    <row r="1323" spans="2:2" x14ac:dyDescent="0.25">
      <c r="B1323" s="4"/>
    </row>
    <row r="1324" spans="2:2" x14ac:dyDescent="0.25">
      <c r="B1324" s="4"/>
    </row>
    <row r="1325" spans="2:2" x14ac:dyDescent="0.25">
      <c r="B1325" s="4"/>
    </row>
    <row r="1326" spans="2:2" x14ac:dyDescent="0.25">
      <c r="B1326" s="4"/>
    </row>
    <row r="1327" spans="2:2" x14ac:dyDescent="0.25">
      <c r="B1327" s="4"/>
    </row>
    <row r="1328" spans="2:2" x14ac:dyDescent="0.25">
      <c r="B1328" s="4"/>
    </row>
    <row r="1329" spans="2:2" x14ac:dyDescent="0.25">
      <c r="B1329" s="4"/>
    </row>
    <row r="1330" spans="2:2" x14ac:dyDescent="0.25">
      <c r="B1330" s="4"/>
    </row>
    <row r="1331" spans="2:2" x14ac:dyDescent="0.25">
      <c r="B1331" s="4"/>
    </row>
    <row r="1332" spans="2:2" x14ac:dyDescent="0.25">
      <c r="B1332" s="4"/>
    </row>
    <row r="1333" spans="2:2" x14ac:dyDescent="0.25">
      <c r="B1333" s="4"/>
    </row>
    <row r="1334" spans="2:2" x14ac:dyDescent="0.25">
      <c r="B1334" s="4"/>
    </row>
    <row r="1335" spans="2:2" x14ac:dyDescent="0.25">
      <c r="B1335" s="4"/>
    </row>
    <row r="1336" spans="2:2" x14ac:dyDescent="0.25">
      <c r="B1336" s="4"/>
    </row>
    <row r="1337" spans="2:2" x14ac:dyDescent="0.25">
      <c r="B1337" s="4"/>
    </row>
    <row r="1338" spans="2:2" x14ac:dyDescent="0.25">
      <c r="B1338" s="4"/>
    </row>
    <row r="1339" spans="2:2" x14ac:dyDescent="0.25">
      <c r="B1339" s="4"/>
    </row>
    <row r="1340" spans="2:2" x14ac:dyDescent="0.25">
      <c r="B1340" s="4"/>
    </row>
    <row r="1341" spans="2:2" x14ac:dyDescent="0.25">
      <c r="B1341" s="4"/>
    </row>
    <row r="1342" spans="2:2" x14ac:dyDescent="0.25">
      <c r="B1342" s="4"/>
    </row>
    <row r="1343" spans="2:2" x14ac:dyDescent="0.25">
      <c r="B1343" s="4"/>
    </row>
    <row r="1344" spans="2:2" x14ac:dyDescent="0.25">
      <c r="B1344" s="4"/>
    </row>
    <row r="1345" spans="2:2" x14ac:dyDescent="0.25">
      <c r="B1345" s="4"/>
    </row>
    <row r="1346" spans="2:2" x14ac:dyDescent="0.25">
      <c r="B1346" s="4"/>
    </row>
    <row r="1347" spans="2:2" x14ac:dyDescent="0.25">
      <c r="B1347" s="4"/>
    </row>
    <row r="1348" spans="2:2" x14ac:dyDescent="0.25">
      <c r="B1348" s="4"/>
    </row>
    <row r="1349" spans="2:2" x14ac:dyDescent="0.25">
      <c r="B1349" s="4"/>
    </row>
    <row r="1350" spans="2:2" x14ac:dyDescent="0.25">
      <c r="B1350" s="4"/>
    </row>
    <row r="1351" spans="2:2" x14ac:dyDescent="0.25">
      <c r="B1351" s="4"/>
    </row>
    <row r="1352" spans="2:2" x14ac:dyDescent="0.25">
      <c r="B1352" s="4"/>
    </row>
    <row r="1353" spans="2:2" x14ac:dyDescent="0.25">
      <c r="B1353" s="4"/>
    </row>
    <row r="1354" spans="2:2" x14ac:dyDescent="0.25">
      <c r="B1354" s="4"/>
    </row>
    <row r="1355" spans="2:2" x14ac:dyDescent="0.25">
      <c r="B1355" s="4"/>
    </row>
    <row r="1356" spans="2:2" x14ac:dyDescent="0.25">
      <c r="B1356" s="4"/>
    </row>
    <row r="1357" spans="2:2" x14ac:dyDescent="0.25">
      <c r="B1357" s="4"/>
    </row>
    <row r="1358" spans="2:2" x14ac:dyDescent="0.25">
      <c r="B1358" s="4"/>
    </row>
    <row r="1359" spans="2:2" x14ac:dyDescent="0.25">
      <c r="B1359" s="4"/>
    </row>
    <row r="1360" spans="2:2" x14ac:dyDescent="0.25">
      <c r="B1360" s="4"/>
    </row>
    <row r="1361" spans="2:2" x14ac:dyDescent="0.25">
      <c r="B1361" s="4"/>
    </row>
    <row r="1362" spans="2:2" x14ac:dyDescent="0.25">
      <c r="B1362" s="4"/>
    </row>
    <row r="1363" spans="2:2" x14ac:dyDescent="0.25">
      <c r="B1363" s="4"/>
    </row>
    <row r="1364" spans="2:2" x14ac:dyDescent="0.25">
      <c r="B1364" s="4"/>
    </row>
    <row r="1365" spans="2:2" x14ac:dyDescent="0.25">
      <c r="B1365" s="4"/>
    </row>
    <row r="1366" spans="2:2" x14ac:dyDescent="0.25">
      <c r="B1366" s="4"/>
    </row>
    <row r="1367" spans="2:2" x14ac:dyDescent="0.25">
      <c r="B1367" s="4"/>
    </row>
    <row r="1368" spans="2:2" x14ac:dyDescent="0.25">
      <c r="B1368" s="4"/>
    </row>
    <row r="1369" spans="2:2" x14ac:dyDescent="0.25">
      <c r="B1369" s="4"/>
    </row>
    <row r="1370" spans="2:2" x14ac:dyDescent="0.25">
      <c r="B1370" s="4"/>
    </row>
    <row r="1371" spans="2:2" x14ac:dyDescent="0.25">
      <c r="B1371" s="4"/>
    </row>
    <row r="1372" spans="2:2" x14ac:dyDescent="0.25">
      <c r="B1372" s="4"/>
    </row>
    <row r="1373" spans="2:2" x14ac:dyDescent="0.25">
      <c r="B1373" s="4"/>
    </row>
    <row r="1374" spans="2:2" x14ac:dyDescent="0.25">
      <c r="B1374" s="4"/>
    </row>
    <row r="1375" spans="2:2" x14ac:dyDescent="0.25">
      <c r="B1375" s="4"/>
    </row>
    <row r="1376" spans="2:2" x14ac:dyDescent="0.25">
      <c r="B1376" s="4"/>
    </row>
    <row r="1377" spans="2:2" x14ac:dyDescent="0.25">
      <c r="B1377" s="4"/>
    </row>
    <row r="1378" spans="2:2" x14ac:dyDescent="0.25">
      <c r="B1378" s="4"/>
    </row>
    <row r="1379" spans="2:2" x14ac:dyDescent="0.25">
      <c r="B1379" s="4"/>
    </row>
    <row r="1380" spans="2:2" x14ac:dyDescent="0.25">
      <c r="B1380" s="4"/>
    </row>
    <row r="1381" spans="2:2" x14ac:dyDescent="0.25">
      <c r="B1381" s="4"/>
    </row>
    <row r="1382" spans="2:2" x14ac:dyDescent="0.25">
      <c r="B1382" s="4"/>
    </row>
    <row r="1383" spans="2:2" x14ac:dyDescent="0.25">
      <c r="B1383" s="4"/>
    </row>
    <row r="1384" spans="2:2" x14ac:dyDescent="0.25">
      <c r="B1384" s="4"/>
    </row>
    <row r="1385" spans="2:2" x14ac:dyDescent="0.25">
      <c r="B1385" s="4"/>
    </row>
    <row r="1386" spans="2:2" x14ac:dyDescent="0.25">
      <c r="B1386" s="4"/>
    </row>
    <row r="1387" spans="2:2" x14ac:dyDescent="0.25">
      <c r="B1387" s="4"/>
    </row>
    <row r="1388" spans="2:2" x14ac:dyDescent="0.25">
      <c r="B1388" s="4"/>
    </row>
    <row r="1389" spans="2:2" x14ac:dyDescent="0.25">
      <c r="B1389" s="4"/>
    </row>
    <row r="1390" spans="2:2" x14ac:dyDescent="0.25">
      <c r="B1390" s="4"/>
    </row>
    <row r="1391" spans="2:2" x14ac:dyDescent="0.25">
      <c r="B1391" s="4"/>
    </row>
    <row r="1392" spans="2:2" x14ac:dyDescent="0.25">
      <c r="B1392" s="4"/>
    </row>
    <row r="1393" spans="2:2" x14ac:dyDescent="0.25">
      <c r="B1393" s="4"/>
    </row>
    <row r="1394" spans="2:2" x14ac:dyDescent="0.25">
      <c r="B1394" s="4"/>
    </row>
    <row r="1395" spans="2:2" x14ac:dyDescent="0.25">
      <c r="B1395" s="4"/>
    </row>
    <row r="1396" spans="2:2" x14ac:dyDescent="0.25">
      <c r="B1396" s="4"/>
    </row>
    <row r="1397" spans="2:2" x14ac:dyDescent="0.25">
      <c r="B1397" s="4"/>
    </row>
    <row r="1398" spans="2:2" x14ac:dyDescent="0.25">
      <c r="B1398" s="4"/>
    </row>
    <row r="1399" spans="2:2" x14ac:dyDescent="0.25">
      <c r="B1399" s="4"/>
    </row>
    <row r="1400" spans="2:2" x14ac:dyDescent="0.25">
      <c r="B1400" s="4"/>
    </row>
    <row r="1401" spans="2:2" x14ac:dyDescent="0.25">
      <c r="B1401" s="4"/>
    </row>
    <row r="1402" spans="2:2" x14ac:dyDescent="0.25">
      <c r="B1402" s="4"/>
    </row>
    <row r="1403" spans="2:2" x14ac:dyDescent="0.25">
      <c r="B1403" s="4"/>
    </row>
    <row r="1404" spans="2:2" x14ac:dyDescent="0.25">
      <c r="B1404" s="4"/>
    </row>
    <row r="1405" spans="2:2" x14ac:dyDescent="0.25">
      <c r="B1405" s="4"/>
    </row>
    <row r="1406" spans="2:2" x14ac:dyDescent="0.25">
      <c r="B1406" s="4"/>
    </row>
    <row r="1407" spans="2:2" x14ac:dyDescent="0.25">
      <c r="B1407" s="4"/>
    </row>
    <row r="1408" spans="2:2" x14ac:dyDescent="0.25">
      <c r="B1408" s="4"/>
    </row>
    <row r="1409" spans="2:2" x14ac:dyDescent="0.25">
      <c r="B1409" s="4"/>
    </row>
    <row r="1410" spans="2:2" x14ac:dyDescent="0.25">
      <c r="B1410" s="4"/>
    </row>
    <row r="1411" spans="2:2" x14ac:dyDescent="0.25">
      <c r="B1411" s="4"/>
    </row>
    <row r="1412" spans="2:2" x14ac:dyDescent="0.25">
      <c r="B1412" s="4"/>
    </row>
    <row r="1413" spans="2:2" x14ac:dyDescent="0.25">
      <c r="B1413" s="4"/>
    </row>
    <row r="1414" spans="2:2" x14ac:dyDescent="0.25">
      <c r="B1414" s="4"/>
    </row>
    <row r="1415" spans="2:2" x14ac:dyDescent="0.25">
      <c r="B1415" s="4"/>
    </row>
    <row r="1416" spans="2:2" x14ac:dyDescent="0.25">
      <c r="B1416" s="4"/>
    </row>
    <row r="1417" spans="2:2" x14ac:dyDescent="0.25">
      <c r="B1417" s="4"/>
    </row>
    <row r="1418" spans="2:2" x14ac:dyDescent="0.25">
      <c r="B1418" s="4"/>
    </row>
    <row r="1419" spans="2:2" x14ac:dyDescent="0.25">
      <c r="B1419" s="4"/>
    </row>
    <row r="1420" spans="2:2" x14ac:dyDescent="0.25">
      <c r="B1420" s="4"/>
    </row>
    <row r="1421" spans="2:2" x14ac:dyDescent="0.25">
      <c r="B1421" s="4"/>
    </row>
    <row r="1422" spans="2:2" x14ac:dyDescent="0.25">
      <c r="B1422" s="4"/>
    </row>
    <row r="1423" spans="2:2" x14ac:dyDescent="0.25">
      <c r="B1423" s="4"/>
    </row>
    <row r="1424" spans="2:2" x14ac:dyDescent="0.25">
      <c r="B1424" s="4"/>
    </row>
    <row r="1425" spans="2:2" x14ac:dyDescent="0.25">
      <c r="B1425" s="4"/>
    </row>
    <row r="1426" spans="2:2" x14ac:dyDescent="0.25">
      <c r="B1426" s="4"/>
    </row>
    <row r="1427" spans="2:2" x14ac:dyDescent="0.25">
      <c r="B1427" s="4"/>
    </row>
    <row r="1428" spans="2:2" x14ac:dyDescent="0.25">
      <c r="B1428" s="4"/>
    </row>
    <row r="1429" spans="2:2" x14ac:dyDescent="0.25">
      <c r="B1429" s="4"/>
    </row>
    <row r="1430" spans="2:2" x14ac:dyDescent="0.25">
      <c r="B1430" s="4"/>
    </row>
    <row r="1431" spans="2:2" x14ac:dyDescent="0.25">
      <c r="B1431" s="4"/>
    </row>
    <row r="1432" spans="2:2" x14ac:dyDescent="0.25">
      <c r="B1432" s="4"/>
    </row>
    <row r="1433" spans="2:2" x14ac:dyDescent="0.25">
      <c r="B1433" s="4"/>
    </row>
    <row r="1434" spans="2:2" x14ac:dyDescent="0.25">
      <c r="B1434" s="4"/>
    </row>
    <row r="1435" spans="2:2" x14ac:dyDescent="0.25">
      <c r="B1435" s="4"/>
    </row>
    <row r="1436" spans="2:2" x14ac:dyDescent="0.25">
      <c r="B1436" s="4"/>
    </row>
    <row r="1437" spans="2:2" x14ac:dyDescent="0.25">
      <c r="B1437" s="4"/>
    </row>
    <row r="1438" spans="2:2" x14ac:dyDescent="0.25">
      <c r="B1438" s="4"/>
    </row>
    <row r="1439" spans="2:2" x14ac:dyDescent="0.25">
      <c r="B1439" s="4"/>
    </row>
    <row r="1440" spans="2:2" x14ac:dyDescent="0.25">
      <c r="B1440" s="4"/>
    </row>
    <row r="1441" spans="2:2" x14ac:dyDescent="0.25">
      <c r="B1441" s="4"/>
    </row>
    <row r="1442" spans="2:2" x14ac:dyDescent="0.25">
      <c r="B1442" s="4"/>
    </row>
    <row r="1443" spans="2:2" x14ac:dyDescent="0.25">
      <c r="B1443" s="4"/>
    </row>
    <row r="1444" spans="2:2" x14ac:dyDescent="0.25">
      <c r="B1444" s="4"/>
    </row>
    <row r="1445" spans="2:2" x14ac:dyDescent="0.25">
      <c r="B1445" s="4"/>
    </row>
    <row r="1446" spans="2:2" x14ac:dyDescent="0.25">
      <c r="B1446" s="4"/>
    </row>
    <row r="1447" spans="2:2" x14ac:dyDescent="0.25">
      <c r="B1447" s="4"/>
    </row>
    <row r="1448" spans="2:2" x14ac:dyDescent="0.25">
      <c r="B1448" s="4"/>
    </row>
    <row r="1449" spans="2:2" x14ac:dyDescent="0.25">
      <c r="B1449" s="4"/>
    </row>
    <row r="1450" spans="2:2" x14ac:dyDescent="0.25">
      <c r="B1450" s="4"/>
    </row>
    <row r="1451" spans="2:2" x14ac:dyDescent="0.25">
      <c r="B1451" s="4"/>
    </row>
    <row r="1452" spans="2:2" x14ac:dyDescent="0.25">
      <c r="B1452" s="4"/>
    </row>
    <row r="1453" spans="2:2" x14ac:dyDescent="0.25">
      <c r="B1453" s="4"/>
    </row>
    <row r="1454" spans="2:2" x14ac:dyDescent="0.25">
      <c r="B1454" s="4"/>
    </row>
    <row r="1455" spans="2:2" x14ac:dyDescent="0.25">
      <c r="B1455" s="4"/>
    </row>
    <row r="1456" spans="2:2" x14ac:dyDescent="0.25">
      <c r="B1456" s="4"/>
    </row>
    <row r="1457" spans="2:2" x14ac:dyDescent="0.25">
      <c r="B1457" s="4"/>
    </row>
    <row r="1458" spans="2:2" x14ac:dyDescent="0.25">
      <c r="B1458" s="4"/>
    </row>
    <row r="1459" spans="2:2" x14ac:dyDescent="0.25">
      <c r="B1459" s="4"/>
    </row>
    <row r="1460" spans="2:2" x14ac:dyDescent="0.25">
      <c r="B1460" s="4"/>
    </row>
    <row r="1461" spans="2:2" x14ac:dyDescent="0.25">
      <c r="B1461" s="4"/>
    </row>
    <row r="1462" spans="2:2" x14ac:dyDescent="0.25">
      <c r="B1462" s="4"/>
    </row>
    <row r="1463" spans="2:2" x14ac:dyDescent="0.25">
      <c r="B1463" s="4"/>
    </row>
    <row r="1464" spans="2:2" x14ac:dyDescent="0.25">
      <c r="B1464" s="4"/>
    </row>
    <row r="1465" spans="2:2" x14ac:dyDescent="0.25">
      <c r="B1465" s="4"/>
    </row>
    <row r="1466" spans="2:2" x14ac:dyDescent="0.25">
      <c r="B1466" s="4"/>
    </row>
    <row r="1467" spans="2:2" x14ac:dyDescent="0.25">
      <c r="B1467" s="4"/>
    </row>
    <row r="1468" spans="2:2" x14ac:dyDescent="0.25">
      <c r="B1468" s="4"/>
    </row>
    <row r="1469" spans="2:2" x14ac:dyDescent="0.25">
      <c r="B1469" s="4"/>
    </row>
    <row r="1470" spans="2:2" x14ac:dyDescent="0.25">
      <c r="B1470" s="4"/>
    </row>
    <row r="1471" spans="2:2" x14ac:dyDescent="0.25">
      <c r="B1471" s="4"/>
    </row>
    <row r="1472" spans="2:2" x14ac:dyDescent="0.25">
      <c r="B1472" s="4"/>
    </row>
    <row r="1473" spans="2:2" x14ac:dyDescent="0.25">
      <c r="B1473" s="4"/>
    </row>
    <row r="1474" spans="2:2" x14ac:dyDescent="0.25">
      <c r="B1474" s="4"/>
    </row>
    <row r="1475" spans="2:2" x14ac:dyDescent="0.25">
      <c r="B1475" s="4"/>
    </row>
    <row r="1476" spans="2:2" x14ac:dyDescent="0.25">
      <c r="B1476" s="4"/>
    </row>
    <row r="1477" spans="2:2" x14ac:dyDescent="0.25">
      <c r="B1477" s="4"/>
    </row>
    <row r="1478" spans="2:2" x14ac:dyDescent="0.25">
      <c r="B1478" s="4"/>
    </row>
    <row r="1479" spans="2:2" x14ac:dyDescent="0.25">
      <c r="B1479" s="4"/>
    </row>
    <row r="1480" spans="2:2" x14ac:dyDescent="0.25">
      <c r="B1480" s="4"/>
    </row>
    <row r="1481" spans="2:2" x14ac:dyDescent="0.25">
      <c r="B1481" s="4"/>
    </row>
    <row r="1482" spans="2:2" x14ac:dyDescent="0.25">
      <c r="B1482" s="4"/>
    </row>
    <row r="1483" spans="2:2" x14ac:dyDescent="0.25">
      <c r="B1483" s="4"/>
    </row>
    <row r="1484" spans="2:2" x14ac:dyDescent="0.25">
      <c r="B1484" s="4"/>
    </row>
    <row r="1485" spans="2:2" x14ac:dyDescent="0.25">
      <c r="B1485" s="4"/>
    </row>
    <row r="1486" spans="2:2" x14ac:dyDescent="0.25">
      <c r="B1486" s="4"/>
    </row>
    <row r="1487" spans="2:2" x14ac:dyDescent="0.25">
      <c r="B1487" s="4"/>
    </row>
    <row r="1488" spans="2:2" x14ac:dyDescent="0.25">
      <c r="B1488" s="4"/>
    </row>
    <row r="1489" spans="2:2" x14ac:dyDescent="0.25">
      <c r="B1489" s="4"/>
    </row>
    <row r="1490" spans="2:2" x14ac:dyDescent="0.25">
      <c r="B1490" s="4"/>
    </row>
    <row r="1491" spans="2:2" x14ac:dyDescent="0.25">
      <c r="B1491" s="4"/>
    </row>
    <row r="1492" spans="2:2" x14ac:dyDescent="0.25">
      <c r="B1492" s="4"/>
    </row>
    <row r="1493" spans="2:2" x14ac:dyDescent="0.25">
      <c r="B1493" s="4"/>
    </row>
    <row r="1494" spans="2:2" x14ac:dyDescent="0.25">
      <c r="B1494" s="4"/>
    </row>
    <row r="1495" spans="2:2" x14ac:dyDescent="0.25">
      <c r="B1495" s="4"/>
    </row>
    <row r="1496" spans="2:2" x14ac:dyDescent="0.25">
      <c r="B1496" s="4"/>
    </row>
    <row r="1497" spans="2:2" x14ac:dyDescent="0.25">
      <c r="B1497" s="4"/>
    </row>
    <row r="1498" spans="2:2" x14ac:dyDescent="0.25">
      <c r="B1498" s="4"/>
    </row>
    <row r="1499" spans="2:2" x14ac:dyDescent="0.25">
      <c r="B1499" s="4"/>
    </row>
    <row r="1500" spans="2:2" x14ac:dyDescent="0.25">
      <c r="B1500" s="4"/>
    </row>
    <row r="1501" spans="2:2" x14ac:dyDescent="0.25">
      <c r="B1501" s="4"/>
    </row>
    <row r="1502" spans="2:2" x14ac:dyDescent="0.25">
      <c r="B1502" s="4"/>
    </row>
    <row r="1503" spans="2:2" x14ac:dyDescent="0.25">
      <c r="B1503" s="4"/>
    </row>
    <row r="1504" spans="2:2" x14ac:dyDescent="0.25">
      <c r="B1504" s="4"/>
    </row>
    <row r="1505" spans="2:2" x14ac:dyDescent="0.25">
      <c r="B1505" s="4"/>
    </row>
    <row r="1506" spans="2:2" x14ac:dyDescent="0.25">
      <c r="B1506" s="4"/>
    </row>
    <row r="1507" spans="2:2" x14ac:dyDescent="0.25">
      <c r="B1507" s="4"/>
    </row>
    <row r="1508" spans="2:2" x14ac:dyDescent="0.25">
      <c r="B1508" s="4"/>
    </row>
    <row r="1509" spans="2:2" x14ac:dyDescent="0.25">
      <c r="B1509" s="4"/>
    </row>
    <row r="1510" spans="2:2" x14ac:dyDescent="0.25">
      <c r="B1510" s="4"/>
    </row>
    <row r="1511" spans="2:2" x14ac:dyDescent="0.25">
      <c r="B1511" s="4"/>
    </row>
    <row r="1512" spans="2:2" x14ac:dyDescent="0.25">
      <c r="B1512" s="4"/>
    </row>
    <row r="1513" spans="2:2" x14ac:dyDescent="0.25">
      <c r="B1513" s="4"/>
    </row>
  </sheetData>
  <mergeCells count="77">
    <mergeCell ref="F210:I212"/>
    <mergeCell ref="A210:E212"/>
    <mergeCell ref="A5:A9"/>
    <mergeCell ref="F27:F28"/>
    <mergeCell ref="F86:F88"/>
    <mergeCell ref="B99:B142"/>
    <mergeCell ref="E163:E165"/>
    <mergeCell ref="E38:E40"/>
    <mergeCell ref="B10:B12"/>
    <mergeCell ref="A10:A154"/>
    <mergeCell ref="E86:E88"/>
    <mergeCell ref="E78:E79"/>
    <mergeCell ref="E68:E71"/>
    <mergeCell ref="E59:E66"/>
    <mergeCell ref="E46:E48"/>
    <mergeCell ref="E150:E152"/>
    <mergeCell ref="E140:E142"/>
    <mergeCell ref="B42:B48"/>
    <mergeCell ref="E127:E130"/>
    <mergeCell ref="E118:E125"/>
    <mergeCell ref="E103:E105"/>
    <mergeCell ref="I27:I28"/>
    <mergeCell ref="B34:B40"/>
    <mergeCell ref="F38:F40"/>
    <mergeCell ref="G38:G40"/>
    <mergeCell ref="H38:H40"/>
    <mergeCell ref="I38:I40"/>
    <mergeCell ref="E26:E28"/>
    <mergeCell ref="G27:G28"/>
    <mergeCell ref="H27:H28"/>
    <mergeCell ref="I59:I66"/>
    <mergeCell ref="C46:C48"/>
    <mergeCell ref="D46:D48"/>
    <mergeCell ref="F59:F66"/>
    <mergeCell ref="D59:D66"/>
    <mergeCell ref="F46:F48"/>
    <mergeCell ref="G46:G48"/>
    <mergeCell ref="H46:H48"/>
    <mergeCell ref="I46:I48"/>
    <mergeCell ref="G59:G66"/>
    <mergeCell ref="H59:H66"/>
    <mergeCell ref="I78:I79"/>
    <mergeCell ref="F68:F71"/>
    <mergeCell ref="G68:G71"/>
    <mergeCell ref="H68:H71"/>
    <mergeCell ref="I68:I71"/>
    <mergeCell ref="F78:F79"/>
    <mergeCell ref="G78:G79"/>
    <mergeCell ref="H78:H79"/>
    <mergeCell ref="I86:I88"/>
    <mergeCell ref="F102:F105"/>
    <mergeCell ref="G102:G105"/>
    <mergeCell ref="H102:H105"/>
    <mergeCell ref="I102:I105"/>
    <mergeCell ref="G86:G88"/>
    <mergeCell ref="H86:H88"/>
    <mergeCell ref="I118:I125"/>
    <mergeCell ref="F127:F130"/>
    <mergeCell ref="G127:G130"/>
    <mergeCell ref="H127:H130"/>
    <mergeCell ref="I127:I130"/>
    <mergeCell ref="J79:J80"/>
    <mergeCell ref="F163:F165"/>
    <mergeCell ref="G163:G165"/>
    <mergeCell ref="H163:H165"/>
    <mergeCell ref="I163:I165"/>
    <mergeCell ref="F151:F152"/>
    <mergeCell ref="G151:G152"/>
    <mergeCell ref="H151:H152"/>
    <mergeCell ref="I151:I152"/>
    <mergeCell ref="I141:I142"/>
    <mergeCell ref="F141:F142"/>
    <mergeCell ref="G141:G142"/>
    <mergeCell ref="H141:H142"/>
    <mergeCell ref="F118:F125"/>
    <mergeCell ref="G118:G125"/>
    <mergeCell ref="H118:H125"/>
  </mergeCells>
  <printOptions gridLines="1"/>
  <pageMargins left="0.70866141732283472" right="0.70866141732283472" top="0.59055118110236227" bottom="0.39370078740157483" header="0.31496062992125984" footer="0.31496062992125984"/>
  <pageSetup paperSize="8" scale="50" fitToHeight="0" orientation="landscape" r:id="rId1"/>
  <headerFooter>
    <oddHeader xml:space="preserve">&amp;CMappatura del rischio Anticorruzione 2017 -  Area Edilizia ed Infrastrutture </oddHeader>
  </headerFooter>
  <rowBreaks count="1" manualBreakCount="1">
    <brk id="6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4</vt:i4>
      </vt:variant>
    </vt:vector>
  </HeadingPairs>
  <TitlesOfParts>
    <vt:vector size="5" baseType="lpstr">
      <vt:lpstr>Area Edilizia Infrastrutture</vt:lpstr>
      <vt:lpstr>'Area Edilizia Infrastrutture'!_Toc35385</vt:lpstr>
      <vt:lpstr>'Area Edilizia Infrastrutture'!_Toc35386</vt:lpstr>
      <vt:lpstr>'Area Edilizia Infrastrutture'!Area_stampa</vt:lpstr>
      <vt:lpstr>'Area Edilizia Infrastrutture'!Titoli_stampa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Utente di Microsoft Office</dc:creator>
  <cp:lastModifiedBy>Mariapia OLIVETO</cp:lastModifiedBy>
  <cp:lastPrinted>2017-11-22T12:33:12Z</cp:lastPrinted>
  <dcterms:created xsi:type="dcterms:W3CDTF">2016-03-29T15:37:26Z</dcterms:created>
  <dcterms:modified xsi:type="dcterms:W3CDTF">2018-01-09T15:24:01Z</dcterms:modified>
</cp:coreProperties>
</file>