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Volumes/servizi/Internazionalizzazione/Erasmus International Home/Programma OVERWORLD/Bando 2018-2019/Azione 1 2018-2019/"/>
    </mc:Choice>
  </mc:AlternateContent>
  <bookViews>
    <workbookView xWindow="0" yWindow="0" windowWidth="51200" windowHeight="28800"/>
  </bookViews>
  <sheets>
    <sheet name="Foglio1" sheetId="1" r:id="rId1"/>
  </sheets>
  <definedNames>
    <definedName name="_xlnm.Print_Area" localSheetId="0">Foglio1!$A$1:$F$21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F17" i="1"/>
  <c r="F6" i="1"/>
  <c r="E4" i="1"/>
  <c r="E6" i="1"/>
  <c r="B8" i="1"/>
</calcChain>
</file>

<file path=xl/sharedStrings.xml><?xml version="1.0" encoding="utf-8"?>
<sst xmlns="http://schemas.openxmlformats.org/spreadsheetml/2006/main" count="23" uniqueCount="20">
  <si>
    <t>Borse di studio per studenti</t>
  </si>
  <si>
    <t>Costi di viaggio, vitto e alloggio per personale docente e ricercatore</t>
  </si>
  <si>
    <t>NUM. FLUSSI PREVISTI</t>
  </si>
  <si>
    <t>TOTALE</t>
  </si>
  <si>
    <t>A CARICO DEL DIPARTIMENTO</t>
  </si>
  <si>
    <t>FINANZIAMENTO RICHIESTO</t>
  </si>
  <si>
    <t>Firma del Coordinatore UNIPR</t>
  </si>
  <si>
    <t>Data</t>
  </si>
  <si>
    <t>Se lo sfondo della cella relativa al finanziamento richiesto è AZZURRO, il totale è eleggibile</t>
  </si>
  <si>
    <t>Se lo sfondo della cella relativa al finanziamento richiesto è ROSSO, il totale non è eleggible</t>
  </si>
  <si>
    <t>MOBILITA' STUDENTI</t>
  </si>
  <si>
    <t>MOBILITA' DOCENTI</t>
  </si>
  <si>
    <t>DURATA PER FLUSSO
(MESI/STUDENTE)</t>
  </si>
  <si>
    <t>IMPORTO MENSILE BORSA</t>
  </si>
  <si>
    <t>COSTO
TOTALE</t>
  </si>
  <si>
    <t>DURATA PER FLUSSO
(GIORNI/DOCENTE)</t>
  </si>
  <si>
    <t>COSTO UNITARIO FLUSSO</t>
  </si>
  <si>
    <t>E' possibile operare solo sulle celle relative alla quantita, alla durata, all'importo unitario dei flussi ed all'eventuale cofinanziamento di Ateneo</t>
  </si>
  <si>
    <t>Se sfondo delle cella relativa al numero dei flussi docenti è ROSSO, la quantità dichiarata non rispetta la ratio 1 a 3 come da bando</t>
  </si>
  <si>
    <t>Se sfondo delle cella relativa al numero dei flussi docenti è AZZURRO, la quantità dichiarata è eleggibile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</si>
</sst>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1" fillId="2" borderId="1" xfId="0" applyFont="1" applyFill="1" applyBorder="1" applyAlignment="1" applyProtection="1">
      <alignment horizontal="right"/>
    </xf>
    <xf numFmtId="0" fontId="0" fillId="0" borderId="0" xfId="0" applyProtection="1"/>
    <xf numFmtId="0" fontId="0" fillId="0" borderId="3" xfId="0" applyBorder="1" applyProtection="1"/>
    <xf numFmtId="0" fontId="0" fillId="0" borderId="0" xfId="0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center"/>
    </xf>
    <xf numFmtId="165" fontId="1" fillId="0" borderId="0" xfId="0" applyNumberFormat="1" applyFont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164" fontId="0" fillId="0" borderId="1" xfId="0" applyNumberFormat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164" fontId="1" fillId="3" borderId="1" xfId="0" applyNumberFormat="1" applyFont="1" applyFill="1" applyBorder="1" applyAlignment="1" applyProtection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/>
    </xf>
    <xf numFmtId="164" fontId="1" fillId="5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horizontal="center" vertical="center"/>
    </xf>
    <xf numFmtId="164" fontId="0" fillId="0" borderId="0" xfId="0" applyNumberForma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5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20"/>
  <sheetViews>
    <sheetView showGridLines="0" showRowColHeaders="0" tabSelected="1" workbookViewId="0">
      <selection activeCell="B2" sqref="B2"/>
    </sheetView>
  </sheetViews>
  <sheetFormatPr baseColWidth="10" defaultColWidth="8.83203125" defaultRowHeight="15" x14ac:dyDescent="0.2"/>
  <cols>
    <col min="1" max="1" width="50.5" style="7" customWidth="1"/>
    <col min="2" max="2" width="14.1640625" style="9" customWidth="1"/>
    <col min="3" max="3" width="19.5" style="9" customWidth="1"/>
    <col min="4" max="5" width="14.1640625" style="9" customWidth="1"/>
    <col min="6" max="6" width="23" style="9" bestFit="1" customWidth="1"/>
    <col min="7" max="16384" width="8.83203125" style="7"/>
  </cols>
  <sheetData>
    <row r="1" spans="1:6" s="21" customFormat="1" ht="30" x14ac:dyDescent="0.2">
      <c r="A1" s="24" t="s">
        <v>10</v>
      </c>
      <c r="B1" s="12" t="s">
        <v>2</v>
      </c>
      <c r="C1" s="12" t="s">
        <v>12</v>
      </c>
      <c r="D1" s="12" t="s">
        <v>13</v>
      </c>
      <c r="E1" s="12" t="s">
        <v>14</v>
      </c>
      <c r="F1" s="12" t="s">
        <v>4</v>
      </c>
    </row>
    <row r="2" spans="1:6" x14ac:dyDescent="0.2">
      <c r="A2" s="3" t="s">
        <v>0</v>
      </c>
      <c r="B2" s="1">
        <v>0</v>
      </c>
      <c r="C2" s="1">
        <v>0</v>
      </c>
      <c r="D2" s="2">
        <v>0</v>
      </c>
      <c r="E2" s="13">
        <f>(B2*C2*D2)</f>
        <v>0</v>
      </c>
      <c r="F2" s="2">
        <v>0</v>
      </c>
    </row>
    <row r="3" spans="1:6" ht="45" x14ac:dyDescent="0.2">
      <c r="A3" s="4" t="s">
        <v>11</v>
      </c>
      <c r="B3" s="14" t="s">
        <v>2</v>
      </c>
      <c r="C3" s="14" t="s">
        <v>15</v>
      </c>
      <c r="D3" s="14" t="s">
        <v>16</v>
      </c>
      <c r="E3" s="14" t="s">
        <v>14</v>
      </c>
      <c r="F3" s="14" t="s">
        <v>4</v>
      </c>
    </row>
    <row r="4" spans="1:6" ht="30" x14ac:dyDescent="0.2">
      <c r="A4" s="3" t="s">
        <v>1</v>
      </c>
      <c r="B4" s="1">
        <v>0</v>
      </c>
      <c r="C4" s="1">
        <v>5</v>
      </c>
      <c r="D4" s="2">
        <v>0</v>
      </c>
      <c r="E4" s="13">
        <f>(B4*D4)</f>
        <v>0</v>
      </c>
      <c r="F4" s="2">
        <v>0</v>
      </c>
    </row>
    <row r="5" spans="1:6" x14ac:dyDescent="0.2">
      <c r="A5" s="5"/>
      <c r="B5" s="15"/>
      <c r="C5" s="15"/>
      <c r="D5" s="13"/>
      <c r="E5" s="16"/>
      <c r="F5" s="16"/>
    </row>
    <row r="6" spans="1:6" x14ac:dyDescent="0.2">
      <c r="A6" s="5"/>
      <c r="B6" s="17" t="s">
        <v>3</v>
      </c>
      <c r="C6" s="17"/>
      <c r="D6" s="18"/>
      <c r="E6" s="18">
        <f>SUM(E2:E5)</f>
        <v>0</v>
      </c>
      <c r="F6" s="18">
        <f>SUM(F2:F5)</f>
        <v>0</v>
      </c>
    </row>
    <row r="7" spans="1:6" x14ac:dyDescent="0.2">
      <c r="A7" s="5"/>
      <c r="B7" s="22"/>
      <c r="C7" s="22"/>
      <c r="D7" s="23"/>
      <c r="E7" s="22"/>
      <c r="F7" s="22"/>
    </row>
    <row r="8" spans="1:6" x14ac:dyDescent="0.2">
      <c r="A8" s="6" t="s">
        <v>5</v>
      </c>
      <c r="B8" s="19">
        <f>(E6-F6)</f>
        <v>0</v>
      </c>
      <c r="C8" s="20"/>
      <c r="D8" s="23"/>
      <c r="E8" s="22"/>
    </row>
    <row r="9" spans="1:6" x14ac:dyDescent="0.2">
      <c r="D9" s="10"/>
    </row>
    <row r="10" spans="1:6" x14ac:dyDescent="0.2">
      <c r="A10" s="7" t="s">
        <v>17</v>
      </c>
      <c r="D10" s="10"/>
    </row>
    <row r="11" spans="1:6" x14ac:dyDescent="0.2">
      <c r="A11" s="7" t="s">
        <v>18</v>
      </c>
      <c r="D11" s="10"/>
    </row>
    <row r="12" spans="1:6" x14ac:dyDescent="0.2">
      <c r="A12" s="7" t="s">
        <v>19</v>
      </c>
      <c r="D12" s="10"/>
    </row>
    <row r="13" spans="1:6" x14ac:dyDescent="0.2">
      <c r="A13" s="7" t="s">
        <v>8</v>
      </c>
      <c r="D13" s="10"/>
    </row>
    <row r="14" spans="1:6" x14ac:dyDescent="0.2">
      <c r="A14" s="7" t="s">
        <v>9</v>
      </c>
      <c r="D14" s="10"/>
    </row>
    <row r="15" spans="1:6" x14ac:dyDescent="0.2">
      <c r="D15" s="10"/>
    </row>
    <row r="16" spans="1:6" x14ac:dyDescent="0.2">
      <c r="D16" s="10"/>
    </row>
    <row r="17" spans="1:6" x14ac:dyDescent="0.2">
      <c r="E17" s="9" t="s">
        <v>7</v>
      </c>
      <c r="F17" s="11">
        <f ca="1">TODAY()</f>
        <v>43089</v>
      </c>
    </row>
    <row r="18" spans="1:6" x14ac:dyDescent="0.2">
      <c r="A18" s="7" t="s">
        <v>6</v>
      </c>
    </row>
    <row r="20" spans="1:6" x14ac:dyDescent="0.2">
      <c r="A20" s="8"/>
    </row>
  </sheetData>
  <sheetProtection algorithmName="SHA-512" hashValue="Y9V5cA19NX7bZ2o6enqj5O35N7g5mnqAxrBu0dgHxLDl1eR7iU4NIkfViE/U97naeBZ/F6sqd6jBsCExh4gDmw==" saltValue="KKPnUii5xM8lwMK3SCCWNg==" spinCount="100000" sheet="1" objects="1" scenarios="1" selectLockedCells="1"/>
  <phoneticPr fontId="3" type="noConversion"/>
  <conditionalFormatting sqref="B8:C8">
    <cfRule type="expression" dxfId="4" priority="4">
      <formula>$B$8&gt;12000</formula>
    </cfRule>
    <cfRule type="expression" dxfId="3" priority="5">
      <formula>$B$8&lt;12000</formula>
    </cfRule>
  </conditionalFormatting>
  <conditionalFormatting sqref="B4">
    <cfRule type="expression" dxfId="2" priority="1">
      <formula>$B$4&gt;($B$2/3)</formula>
    </cfRule>
    <cfRule type="expression" dxfId="1" priority="2">
      <formula>$B$4=($B$2/3)</formula>
    </cfRule>
    <cfRule type="expression" dxfId="0" priority="3">
      <formula>$B$4&lt;($B$2/3)</formula>
    </cfRule>
  </conditionalFormatting>
  <pageMargins left="0.7" right="0.7" top="1.4" bottom="0.75" header="0.3" footer="0.3"/>
  <pageSetup paperSize="9" scale="91" fitToHeight="0" orientation="landscape" r:id="rId1"/>
  <headerFooter>
    <oddHeader>&amp;L&amp;"Calibri,Normale"&amp;K000000&amp;G&amp;C&amp;"Calibri,Normale"&amp;K000000PROGRAMMA OVERWORLD 2018/2019_x000D_Azione 1&amp;R&amp;"Calibri,Normale"&amp;K000000Calcolo budget per proposta progettuale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Università degli Studi di Parma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Bernazzoli</dc:creator>
  <cp:lastModifiedBy>Utente di Microsoft Office</cp:lastModifiedBy>
  <cp:lastPrinted>2017-02-10T14:13:38Z</cp:lastPrinted>
  <dcterms:created xsi:type="dcterms:W3CDTF">2017-02-10T11:34:26Z</dcterms:created>
  <dcterms:modified xsi:type="dcterms:W3CDTF">2017-12-20T07:27:55Z</dcterms:modified>
</cp:coreProperties>
</file>